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filterPrivacy="1" defaultThemeVersion="124226"/>
  <xr:revisionPtr revIDLastSave="0" documentId="8_{22F95854-ADE2-47ED-BCBD-7044F8C7B22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INSCRIÇÂO GERAL" sheetId="12" r:id="rId1"/>
    <sheet name="CATEGORIA INDIVIDUAL" sheetId="18" r:id="rId2"/>
    <sheet name=" BEST CHEER" sheetId="19" r:id="rId3"/>
    <sheet name="Team Cheer 1" sheetId="1" r:id="rId4"/>
    <sheet name="Team Cheer 2" sheetId="13" r:id="rId5"/>
    <sheet name="Team Cheer 3" sheetId="14" r:id="rId6"/>
    <sheet name="Team Cheer 4" sheetId="15" r:id="rId7"/>
    <sheet name="Team Cheer 5" sheetId="16" r:id="rId8"/>
    <sheet name="VALOR TOTAL INSCRIÇÕES" sheetId="20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0" i="20" l="1"/>
  <c r="F29" i="20"/>
  <c r="F28" i="20"/>
  <c r="F27" i="20"/>
  <c r="E32" i="20"/>
  <c r="B18" i="19"/>
  <c r="B19" i="19"/>
  <c r="B20" i="19"/>
  <c r="B21" i="19"/>
  <c r="B22" i="19"/>
  <c r="B23" i="19"/>
  <c r="B24" i="19"/>
  <c r="B25" i="19"/>
  <c r="B26" i="19"/>
  <c r="B17" i="19"/>
  <c r="G87" i="18"/>
  <c r="K87" i="18"/>
  <c r="I87" i="18"/>
  <c r="B87" i="18"/>
  <c r="K79" i="18"/>
  <c r="I79" i="18"/>
  <c r="G79" i="18"/>
  <c r="B79" i="18"/>
  <c r="G71" i="18"/>
  <c r="K71" i="18"/>
  <c r="I71" i="18"/>
  <c r="B71" i="18"/>
  <c r="K63" i="18"/>
  <c r="I63" i="18"/>
  <c r="G63" i="18"/>
  <c r="B63" i="18"/>
  <c r="G55" i="18"/>
  <c r="K55" i="18"/>
  <c r="I55" i="18"/>
  <c r="B55" i="18"/>
  <c r="K47" i="18"/>
  <c r="I47" i="18"/>
  <c r="G47" i="18"/>
  <c r="B47" i="18"/>
  <c r="G39" i="18"/>
  <c r="K39" i="18"/>
  <c r="I39" i="18"/>
  <c r="B39" i="18"/>
  <c r="K31" i="18"/>
  <c r="I31" i="18"/>
  <c r="G31" i="18"/>
  <c r="B31" i="18"/>
  <c r="G23" i="18"/>
  <c r="K23" i="18"/>
  <c r="I23" i="18"/>
  <c r="B23" i="18"/>
  <c r="K15" i="18"/>
  <c r="G10" i="16"/>
  <c r="G8" i="16"/>
  <c r="G6" i="16"/>
  <c r="G8" i="13" l="1"/>
  <c r="K13" i="16"/>
  <c r="K13" i="15"/>
  <c r="K13" i="14"/>
  <c r="K13" i="1"/>
  <c r="G10" i="15"/>
  <c r="G8" i="15"/>
  <c r="G6" i="15"/>
  <c r="G10" i="14"/>
  <c r="K13" i="13"/>
  <c r="G10" i="13"/>
  <c r="G8" i="14"/>
  <c r="G6" i="14"/>
  <c r="G6" i="13"/>
</calcChain>
</file>

<file path=xl/sharedStrings.xml><?xml version="1.0" encoding="utf-8"?>
<sst xmlns="http://schemas.openxmlformats.org/spreadsheetml/2006/main" count="570" uniqueCount="136">
  <si>
    <t>Equipe</t>
  </si>
  <si>
    <t>Divisão:</t>
  </si>
  <si>
    <t>Equipe: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</si>
  <si>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</si>
  <si>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</si>
  <si>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</si>
  <si>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</si>
  <si>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</si>
  <si>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</si>
  <si>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</si>
  <si>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</si>
  <si>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</si>
  <si>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</si>
  <si>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</si>
  <si>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</si>
  <si>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</si>
  <si>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</si>
  <si>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</si>
  <si>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</si>
  <si>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</si>
  <si>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</si>
  <si>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</si>
  <si>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</si>
  <si>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</si>
  <si>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</si>
  <si>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</si>
  <si>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</si>
  <si>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</si>
  <si>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</si>
  <si>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</si>
  <si>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</si>
  <si>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</si>
  <si>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</si>
  <si>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</si>
  <si>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</si>
  <si>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</si>
  <si>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</si>
  <si>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</si>
  <si>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</si>
  <si>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Nome Completo</t>
  </si>
  <si>
    <t>Identidade (RG)</t>
  </si>
  <si>
    <t>Data de Nascimento</t>
  </si>
  <si>
    <t>__/__/____</t>
  </si>
  <si>
    <t>Coach(es):</t>
  </si>
  <si>
    <t>RESERVA(S)</t>
  </si>
  <si>
    <t>TEAM CHEER 1</t>
  </si>
  <si>
    <t>Proprietário(os):</t>
  </si>
  <si>
    <t>Instituição/Programa:</t>
  </si>
  <si>
    <t>Gênero</t>
  </si>
  <si>
    <t>TEAM CHEER 2*</t>
  </si>
  <si>
    <t>*Preencha caso sua Instituição/Programa tenha outra equipe</t>
  </si>
  <si>
    <t>TEAM CHEER 3*</t>
  </si>
  <si>
    <t>TEAM CHEER 4*</t>
  </si>
  <si>
    <t>TEAM CHEER 5*</t>
  </si>
  <si>
    <t>Categoria Team Cheer</t>
  </si>
  <si>
    <t>Quantidade Membros</t>
  </si>
  <si>
    <t>CATEGORIAS INDIVIDUAIS</t>
  </si>
  <si>
    <t>Ficha Individual Categorias</t>
  </si>
  <si>
    <t>Ficha Individual Team Cheer 2</t>
  </si>
  <si>
    <t>Ficha Individual Team Cheer 3</t>
  </si>
  <si>
    <t>Ficha Individual Team Cheer 4</t>
  </si>
  <si>
    <t>Ficha Individual Team Cheer 5</t>
  </si>
  <si>
    <t>Ficha Individual Team Cheer 1</t>
  </si>
  <si>
    <t>Ficha Geral do Progama</t>
  </si>
  <si>
    <t>Instituição/Programa é a Universidade ou o Ginásio ou a Instituição que mantém a equipe</t>
  </si>
  <si>
    <t>Coach é quem treina a equipe, podendo ser o proprietário ou alguém contratado para tal fim</t>
  </si>
  <si>
    <t>Nome da equipe</t>
  </si>
  <si>
    <t>Gênero:</t>
  </si>
  <si>
    <t>COED OU Allgirl OU allboy</t>
  </si>
  <si>
    <t xml:space="preserve">Quantidade de Membros: </t>
  </si>
  <si>
    <r>
      <t xml:space="preserve">Total de competidores. </t>
    </r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SOMAR RESERVA</t>
    </r>
  </si>
  <si>
    <t>TEAM CHEER refere-se à competição de 2min30seg.</t>
  </si>
  <si>
    <t xml:space="preserve">CATEGORIA INDIVIDUAL contempla STUNTS (4 a 5 atletas) , ELITE STUNT (3 atletas), PARTNER (2 atletas) e BEST CHEER (1 atleta) </t>
  </si>
  <si>
    <t>Nome GRUPO/ATLETAS:</t>
  </si>
  <si>
    <t xml:space="preserve">Caso seja BEST CHEER, colocar o nome do atleta! </t>
  </si>
  <si>
    <t xml:space="preserve">Gênero: </t>
  </si>
  <si>
    <t xml:space="preserve">STUNT, ELITE STUNT ou PARTNER STUNT, NOMEAR CADA UM para diferenciação na hora do locutor chamar </t>
  </si>
  <si>
    <t>Categoria Individual STUNT, ELITE STUNT e PARTNER STUNT</t>
  </si>
  <si>
    <t>Categoria Individual BEST CHEER</t>
  </si>
  <si>
    <t>Nome Grupo</t>
  </si>
  <si>
    <t>Nome Atletas</t>
  </si>
  <si>
    <t xml:space="preserve">Proprietário é a quem pertence a equipe, a pessoa responsável pela equipe e suas decisões; diretor, presidente, etc. </t>
  </si>
  <si>
    <t xml:space="preserve">NÃO MESCLAR CELULAS! </t>
  </si>
  <si>
    <t>Feminino</t>
  </si>
  <si>
    <t>Órgão Emissor</t>
  </si>
  <si>
    <t>STUNT, ELITE STUNT E PARTNER</t>
  </si>
  <si>
    <t xml:space="preserve">ESTA ABA FOI DESENVOLVIDA COM O OBJETIVO DE FACILITAR OS CALCULOS DOS VALORES. </t>
  </si>
  <si>
    <t>ENTRE EM CONTATO VIA E-MAIL PARA DÚVIDAS SOBRE PAGAMENTO</t>
  </si>
  <si>
    <t>3º CAMPEONATO PARANAENSE DE CHEERLEADING</t>
  </si>
  <si>
    <t>TEAM CHEER</t>
  </si>
  <si>
    <t>INDIVIDUAL</t>
  </si>
  <si>
    <t>Igual anterior, porém o atleta já está inscrito por outra equipe, categoria ou divisão, onde pagará valor total</t>
  </si>
  <si>
    <t xml:space="preserve">É a categoria de 2min30seg. O atleta paga o valor total. </t>
  </si>
  <si>
    <t>Atletas inscritos em STUNT, ELITE STUNT, PARTNER e BEST CHEER, é principal</t>
  </si>
  <si>
    <t>O CROSS é mais barato pois o atleta já pagou, na primeira inscrição, o valor referente à crachá, pulseira, etc..</t>
  </si>
  <si>
    <t xml:space="preserve">TOTAL ATLETAS TEAM CHEER </t>
  </si>
  <si>
    <t>TOTAL ATLETAS CROSS TEAM CHEER</t>
  </si>
  <si>
    <t>TOTAL ATLETAS CROSS INDIVIDUAL</t>
  </si>
  <si>
    <t>TEAM CHEER CROSS</t>
  </si>
  <si>
    <t>INDIVIDUAL CROSS</t>
  </si>
  <si>
    <t>TEAMCHEER</t>
  </si>
  <si>
    <t>TEAMCHEER CROSS</t>
  </si>
  <si>
    <t>TOTAL ATLETAS INDIVIDUAL</t>
  </si>
  <si>
    <t>Categoria</t>
  </si>
  <si>
    <t>TOTAL ATLETAS</t>
  </si>
  <si>
    <t>VALOR CATEGORIA</t>
  </si>
  <si>
    <t>VALORES</t>
  </si>
  <si>
    <t>ENDEREÇO, DATA</t>
  </si>
  <si>
    <t>VALOR TOTAL INSCRIÇÃO</t>
  </si>
  <si>
    <t xml:space="preserve">A Incrição será validada SOMENTE APÓS COMPROVAÇÃO DE PAGAMENTO. Atletas Cross serão conferidos. O atleta que compete em outro time também é considerado cross. A imagem ao lado exemplifica os tipos de inscrição possíveis. </t>
  </si>
  <si>
    <t>AGENCIA CONTA NOME ETC</t>
  </si>
  <si>
    <t>Nível</t>
  </si>
  <si>
    <t>DIVISÃO:</t>
  </si>
  <si>
    <t xml:space="preserve">Nível: </t>
  </si>
  <si>
    <t>Nível:</t>
  </si>
  <si>
    <t>1 ao 7</t>
  </si>
  <si>
    <t>Nível 1</t>
  </si>
  <si>
    <t>Nível 2</t>
  </si>
  <si>
    <t>Nível 3</t>
  </si>
  <si>
    <t>Nível 4</t>
  </si>
  <si>
    <t>Nível 5</t>
  </si>
  <si>
    <t>Nível 6</t>
  </si>
  <si>
    <t>Nível 7</t>
  </si>
  <si>
    <t>COED</t>
  </si>
  <si>
    <t>ALLGIRL</t>
  </si>
  <si>
    <t>ALLMALE</t>
  </si>
  <si>
    <t>ALLSTAR</t>
  </si>
  <si>
    <t>UNIVERSITÁRIO</t>
  </si>
  <si>
    <t>ESCOLAR</t>
  </si>
  <si>
    <t>dd/mm/aaaa</t>
  </si>
  <si>
    <t>Masculino</t>
  </si>
  <si>
    <t>TUTORIAL DE INSCRIÇÃO: https://youtu.be/O7CTaSpLU18</t>
  </si>
  <si>
    <t>All star OU Universitário OU Escolar</t>
  </si>
  <si>
    <t>Márcia Gemari Derenevich</t>
  </si>
  <si>
    <t>SESP-PR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</si>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</sst>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5" formatCode="dd/mm/yy;@"/>
    <numFmt numFmtId="166" formatCode="#&quot;.&quot;###&quot;.&quot;###&quot;-&quot;#"/>
    <numFmt numFmtId="167" formatCode="##&quot;-&quot;##&quot;.&quot;###&quot;.&quot;###"/>
    <numFmt numFmtId="168" formatCode="#&quot;.&quot;###&quot;.&quot;##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58">
    <xf numFmtId="0" fontId="0" fillId="0" borderId="0" xfId="0"/>
    <xf numFmtId="0" fontId="0" fillId="2" borderId="0" xfId="0" applyFill="1"/>
    <xf numFmtId="0" fontId="0" fillId="3" borderId="0" xfId="0" applyFill="1"/>
    <xf numFmtId="0" fontId="0" fillId="5" borderId="0" xfId="0" applyFill="1"/>
    <xf numFmtId="0" fontId="0" fillId="6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0" xfId="0" applyFill="1" applyBorder="1" applyAlignment="1"/>
    <xf numFmtId="0" fontId="0" fillId="8" borderId="0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3" borderId="7" xfId="0" applyFill="1" applyBorder="1"/>
    <xf numFmtId="0" fontId="0" fillId="5" borderId="7" xfId="0" applyFill="1" applyBorder="1"/>
    <xf numFmtId="0" fontId="0" fillId="9" borderId="7" xfId="0" applyFill="1" applyBorder="1"/>
    <xf numFmtId="0" fontId="0" fillId="9" borderId="0" xfId="0" applyFill="1" applyBorder="1"/>
    <xf numFmtId="0" fontId="0" fillId="9" borderId="6" xfId="0" applyFill="1" applyBorder="1"/>
    <xf numFmtId="0" fontId="0" fillId="9" borderId="8" xfId="0" applyFill="1" applyBorder="1"/>
    <xf numFmtId="0" fontId="0" fillId="9" borderId="0" xfId="0" applyFill="1" applyBorder="1" applyAlignment="1"/>
    <xf numFmtId="0" fontId="2" fillId="9" borderId="1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9" borderId="9" xfId="0" applyFill="1" applyBorder="1"/>
    <xf numFmtId="0" fontId="0" fillId="9" borderId="10" xfId="0" applyFill="1" applyBorder="1"/>
    <xf numFmtId="0" fontId="1" fillId="9" borderId="1" xfId="0" applyFont="1" applyFill="1" applyBorder="1" applyAlignment="1">
      <alignment horizontal="center"/>
    </xf>
    <xf numFmtId="0" fontId="0" fillId="9" borderId="0" xfId="0" applyFill="1"/>
    <xf numFmtId="0" fontId="0" fillId="5" borderId="0" xfId="0" applyFill="1" applyBorder="1"/>
    <xf numFmtId="0" fontId="0" fillId="5" borderId="6" xfId="0" applyFill="1" applyBorder="1"/>
    <xf numFmtId="0" fontId="0" fillId="5" borderId="8" xfId="0" applyFill="1" applyBorder="1"/>
    <xf numFmtId="0" fontId="0" fillId="5" borderId="0" xfId="0" applyFill="1" applyBorder="1" applyAlignment="1"/>
    <xf numFmtId="0" fontId="2" fillId="5" borderId="1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0" fillId="5" borderId="9" xfId="0" applyFill="1" applyBorder="1"/>
    <xf numFmtId="0" fontId="0" fillId="5" borderId="10" xfId="0" applyFill="1" applyBorder="1"/>
    <xf numFmtId="0" fontId="0" fillId="5" borderId="11" xfId="0" applyFill="1" applyBorder="1"/>
    <xf numFmtId="0" fontId="0" fillId="10" borderId="7" xfId="0" applyFill="1" applyBorder="1"/>
    <xf numFmtId="0" fontId="0" fillId="10" borderId="0" xfId="0" applyFill="1" applyBorder="1"/>
    <xf numFmtId="0" fontId="0" fillId="10" borderId="6" xfId="0" applyFill="1" applyBorder="1"/>
    <xf numFmtId="0" fontId="0" fillId="10" borderId="8" xfId="0" applyFill="1" applyBorder="1"/>
    <xf numFmtId="0" fontId="0" fillId="10" borderId="0" xfId="0" applyFill="1" applyBorder="1" applyAlignment="1"/>
    <xf numFmtId="0" fontId="2" fillId="10" borderId="1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0" fillId="10" borderId="9" xfId="0" applyFill="1" applyBorder="1"/>
    <xf numFmtId="0" fontId="0" fillId="10" borderId="10" xfId="0" applyFill="1" applyBorder="1"/>
    <xf numFmtId="0" fontId="1" fillId="10" borderId="1" xfId="0" applyFont="1" applyFill="1" applyBorder="1" applyAlignment="1">
      <alignment horizontal="center"/>
    </xf>
    <xf numFmtId="0" fontId="0" fillId="8" borderId="8" xfId="0" applyFill="1" applyBorder="1" applyAlignment="1"/>
    <xf numFmtId="0" fontId="1" fillId="7" borderId="1" xfId="0" applyFont="1" applyFill="1" applyBorder="1" applyAlignment="1">
      <alignment horizontal="center"/>
    </xf>
    <xf numFmtId="0" fontId="0" fillId="3" borderId="0" xfId="0" applyFill="1" applyBorder="1"/>
    <xf numFmtId="0" fontId="0" fillId="3" borderId="6" xfId="0" applyFill="1" applyBorder="1"/>
    <xf numFmtId="0" fontId="0" fillId="3" borderId="8" xfId="0" applyFill="1" applyBorder="1"/>
    <xf numFmtId="0" fontId="0" fillId="3" borderId="0" xfId="0" applyFill="1" applyBorder="1" applyAlignment="1"/>
    <xf numFmtId="0" fontId="2" fillId="3" borderId="1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6" borderId="0" xfId="0" applyFill="1" applyBorder="1"/>
    <xf numFmtId="0" fontId="2" fillId="6" borderId="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0" fillId="6" borderId="0" xfId="0" applyFill="1" applyBorder="1" applyAlignment="1"/>
    <xf numFmtId="0" fontId="0" fillId="6" borderId="10" xfId="0" applyFill="1" applyBorder="1"/>
    <xf numFmtId="0" fontId="1" fillId="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10" borderId="0" xfId="0" applyFill="1"/>
    <xf numFmtId="0" fontId="1" fillId="5" borderId="1" xfId="0" applyFont="1" applyFill="1" applyBorder="1" applyAlignment="1">
      <alignment horizontal="center"/>
    </xf>
    <xf numFmtId="0" fontId="0" fillId="6" borderId="7" xfId="0" applyFill="1" applyBorder="1"/>
    <xf numFmtId="0" fontId="0" fillId="6" borderId="6" xfId="0" applyFill="1" applyBorder="1"/>
    <xf numFmtId="0" fontId="0" fillId="6" borderId="8" xfId="0" applyFill="1" applyBorder="1"/>
    <xf numFmtId="0" fontId="0" fillId="6" borderId="9" xfId="0" applyFill="1" applyBorder="1"/>
    <xf numFmtId="0" fontId="1" fillId="6" borderId="1" xfId="0" applyFont="1" applyFill="1" applyBorder="1" applyAlignment="1">
      <alignment horizontal="center"/>
    </xf>
    <xf numFmtId="0" fontId="0" fillId="0" borderId="1" xfId="0" applyFill="1" applyBorder="1" applyAlignment="1"/>
    <xf numFmtId="0" fontId="3" fillId="8" borderId="0" xfId="0" applyFont="1" applyFill="1" applyBorder="1" applyAlignment="1"/>
    <xf numFmtId="0" fontId="0" fillId="2" borderId="1" xfId="0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0" fillId="8" borderId="7" xfId="0" applyFill="1" applyBorder="1" applyAlignment="1"/>
    <xf numFmtId="0" fontId="0" fillId="0" borderId="2" xfId="0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10" borderId="11" xfId="0" applyFill="1" applyBorder="1" applyAlignment="1">
      <alignment horizontal="right"/>
    </xf>
    <xf numFmtId="0" fontId="0" fillId="9" borderId="11" xfId="0" applyFill="1" applyBorder="1" applyAlignment="1">
      <alignment horizontal="right"/>
    </xf>
    <xf numFmtId="0" fontId="0" fillId="5" borderId="11" xfId="0" applyFill="1" applyBorder="1" applyAlignment="1">
      <alignment horizontal="right"/>
    </xf>
    <xf numFmtId="0" fontId="0" fillId="6" borderId="11" xfId="0" applyFill="1" applyBorder="1" applyAlignment="1">
      <alignment horizontal="right"/>
    </xf>
    <xf numFmtId="0" fontId="0" fillId="0" borderId="0" xfId="0" applyAlignment="1"/>
    <xf numFmtId="0" fontId="0" fillId="0" borderId="2" xfId="0" applyFill="1" applyBorder="1" applyAlignment="1"/>
    <xf numFmtId="0" fontId="0" fillId="0" borderId="3" xfId="0" applyFill="1" applyBorder="1" applyAlignment="1"/>
    <xf numFmtId="0" fontId="0" fillId="8" borderId="16" xfId="0" applyFill="1" applyBorder="1"/>
    <xf numFmtId="0" fontId="0" fillId="8" borderId="17" xfId="0" applyFill="1" applyBorder="1"/>
    <xf numFmtId="0" fontId="0" fillId="8" borderId="16" xfId="0" applyFill="1" applyBorder="1" applyAlignment="1"/>
    <xf numFmtId="0" fontId="0" fillId="8" borderId="17" xfId="0" applyFill="1" applyBorder="1" applyAlignment="1"/>
    <xf numFmtId="0" fontId="3" fillId="8" borderId="16" xfId="0" applyFont="1" applyFill="1" applyBorder="1" applyAlignment="1"/>
    <xf numFmtId="0" fontId="3" fillId="8" borderId="17" xfId="0" applyFont="1" applyFill="1" applyBorder="1" applyAlignment="1"/>
    <xf numFmtId="0" fontId="0" fillId="2" borderId="13" xfId="0" applyFill="1" applyBorder="1"/>
    <xf numFmtId="0" fontId="0" fillId="2" borderId="14" xfId="0" applyFill="1" applyBorder="1"/>
    <xf numFmtId="0" fontId="0" fillId="2" borderId="16" xfId="0" applyFill="1" applyBorder="1"/>
    <xf numFmtId="0" fontId="1" fillId="11" borderId="21" xfId="0" applyFont="1" applyFill="1" applyBorder="1" applyAlignment="1">
      <alignment horizontal="center"/>
    </xf>
    <xf numFmtId="0" fontId="1" fillId="11" borderId="20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2" borderId="17" xfId="0" applyFill="1" applyBorder="1"/>
    <xf numFmtId="0" fontId="0" fillId="2" borderId="16" xfId="0" applyFill="1" applyBorder="1" applyAlignment="1">
      <alignment horizontal="center"/>
    </xf>
    <xf numFmtId="0" fontId="1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24" xfId="0" applyFill="1" applyBorder="1" applyAlignment="1"/>
    <xf numFmtId="0" fontId="0" fillId="0" borderId="25" xfId="0" applyFill="1" applyBorder="1" applyAlignment="1"/>
    <xf numFmtId="0" fontId="1" fillId="7" borderId="4" xfId="0" applyFont="1" applyFill="1" applyBorder="1" applyAlignment="1"/>
    <xf numFmtId="0" fontId="1" fillId="4" borderId="4" xfId="0" applyFont="1" applyFill="1" applyBorder="1" applyAlignment="1"/>
    <xf numFmtId="0" fontId="0" fillId="0" borderId="27" xfId="0" applyFill="1" applyBorder="1" applyAlignment="1"/>
    <xf numFmtId="0" fontId="0" fillId="12" borderId="0" xfId="0" applyFill="1"/>
    <xf numFmtId="0" fontId="2" fillId="2" borderId="6" xfId="0" applyFont="1" applyFill="1" applyBorder="1" applyAlignment="1">
      <alignment horizontal="center"/>
    </xf>
    <xf numFmtId="0" fontId="1" fillId="0" borderId="1" xfId="0" applyFont="1" applyBorder="1" applyAlignment="1"/>
    <xf numFmtId="0" fontId="1" fillId="0" borderId="1" xfId="0" applyFont="1" applyBorder="1"/>
    <xf numFmtId="0" fontId="0" fillId="2" borderId="1" xfId="0" applyFill="1" applyBorder="1"/>
    <xf numFmtId="0" fontId="1" fillId="8" borderId="0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" fillId="11" borderId="1" xfId="0" applyFont="1" applyFill="1" applyBorder="1" applyAlignment="1">
      <alignment horizontal="center"/>
    </xf>
    <xf numFmtId="0" fontId="1" fillId="11" borderId="2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3" fillId="8" borderId="18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3" fillId="8" borderId="19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5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9" borderId="4" xfId="0" applyFont="1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Alignment="1">
      <alignment horizontal="center"/>
    </xf>
    <xf numFmtId="16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6" fontId="0" fillId="0" borderId="2" xfId="0" applyNumberFormat="1" applyFill="1" applyBorder="1" applyAlignment="1">
      <alignment horizontal="center"/>
    </xf>
    <xf numFmtId="166" fontId="0" fillId="0" borderId="4" xfId="0" applyNumberForma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168" fontId="0" fillId="0" borderId="2" xfId="0" applyNumberFormat="1" applyFill="1" applyBorder="1" applyAlignment="1">
      <alignment horizontal="center"/>
    </xf>
    <xf numFmtId="168" fontId="0" fillId="0" borderId="4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167" fontId="0" fillId="0" borderId="4" xfId="0" applyNumberFormat="1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3" fillId="10" borderId="0" xfId="0" applyFont="1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1" fillId="10" borderId="0" xfId="0" applyFont="1" applyFill="1" applyBorder="1" applyAlignment="1">
      <alignment horizontal="left"/>
    </xf>
    <xf numFmtId="0" fontId="1" fillId="10" borderId="8" xfId="0" applyFont="1" applyFill="1" applyBorder="1" applyAlignment="1">
      <alignment horizontal="left"/>
    </xf>
    <xf numFmtId="0" fontId="1" fillId="10" borderId="2" xfId="0" applyFont="1" applyFill="1" applyBorder="1" applyAlignment="1">
      <alignment horizontal="center"/>
    </xf>
    <xf numFmtId="0" fontId="1" fillId="10" borderId="3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left"/>
    </xf>
    <xf numFmtId="0" fontId="1" fillId="6" borderId="8" xfId="0" applyFont="1" applyFill="1" applyBorder="1" applyAlignment="1">
      <alignment horizontal="left"/>
    </xf>
    <xf numFmtId="0" fontId="0" fillId="6" borderId="12" xfId="0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left"/>
    </xf>
    <xf numFmtId="0" fontId="1" fillId="3" borderId="8" xfId="0" applyFont="1" applyFill="1" applyBorder="1" applyAlignment="1">
      <alignment horizontal="left"/>
    </xf>
    <xf numFmtId="0" fontId="0" fillId="3" borderId="12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4" fillId="2" borderId="6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2" borderId="2" xfId="0" quotePrefix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1</xdr:col>
      <xdr:colOff>2152650</xdr:colOff>
      <xdr:row>11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2476500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2</xdr:col>
      <xdr:colOff>676275</xdr:colOff>
      <xdr:row>13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2667000" cy="266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3</xdr:col>
      <xdr:colOff>0</xdr:colOff>
      <xdr:row>13</xdr:row>
      <xdr:rowOff>123825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2762250" cy="2762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2</xdr:col>
      <xdr:colOff>762000</xdr:colOff>
      <xdr:row>13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0"/>
          <a:ext cx="2762250" cy="2762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2</xdr:col>
      <xdr:colOff>733425</xdr:colOff>
      <xdr:row>13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0"/>
          <a:ext cx="2762250" cy="2762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2</xdr:col>
      <xdr:colOff>771525</xdr:colOff>
      <xdr:row>13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2762250" cy="2762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2</xdr:col>
      <xdr:colOff>714375</xdr:colOff>
      <xdr:row>13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2762250" cy="2762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2</xdr:col>
      <xdr:colOff>733425</xdr:colOff>
      <xdr:row>13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0"/>
          <a:ext cx="2762250" cy="2762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66675</xdr:rowOff>
    </xdr:from>
    <xdr:to>
      <xdr:col>1</xdr:col>
      <xdr:colOff>2676525</xdr:colOff>
      <xdr:row>11</xdr:row>
      <xdr:rowOff>161925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675"/>
          <a:ext cx="2628900" cy="262890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4</xdr:row>
      <xdr:rowOff>75183</xdr:rowOff>
    </xdr:from>
    <xdr:to>
      <xdr:col>19</xdr:col>
      <xdr:colOff>538768</xdr:colOff>
      <xdr:row>21</xdr:row>
      <xdr:rowOff>60694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056258"/>
          <a:ext cx="6939568" cy="43193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K51"/>
  <sheetViews>
    <sheetView showGridLines="0" tabSelected="1" zoomScale="124" zoomScaleNormal="124" workbookViewId="0">
      <selection activeCell="C1" sqref="C1:E1"/>
    </sheetView>
  </sheetViews>
  <sheetFormatPr defaultRowHeight="14.5" x14ac:dyDescent="0.35"/>
  <cols>
    <col min="1" max="1" width="6.54296875" customWidth="1"/>
    <col min="2" max="2" width="33.26953125" customWidth="1"/>
    <col min="3" max="3" width="30" customWidth="1"/>
    <col min="4" max="4" width="21.81640625" customWidth="1"/>
    <col min="5" max="5" width="20.7265625" bestFit="1" customWidth="1"/>
    <col min="9" max="9" width="3.81640625" customWidth="1"/>
    <col min="10" max="10" width="24.81640625" customWidth="1"/>
    <col min="11" max="11" width="46.7265625" customWidth="1"/>
  </cols>
  <sheetData>
    <row r="1" spans="1:11" x14ac:dyDescent="0.35">
      <c r="A1" s="5"/>
      <c r="B1" s="6"/>
      <c r="C1" s="119" t="s">
        <v>131</v>
      </c>
      <c r="D1" s="120"/>
      <c r="E1" s="121"/>
      <c r="F1" s="8"/>
      <c r="G1" s="74"/>
      <c r="H1" s="45"/>
    </row>
    <row r="2" spans="1:11" x14ac:dyDescent="0.35">
      <c r="A2" s="7"/>
      <c r="B2" s="8"/>
      <c r="C2" s="89"/>
      <c r="D2" s="10"/>
      <c r="E2" s="90"/>
      <c r="F2" s="8"/>
      <c r="G2" s="74"/>
      <c r="H2" s="45"/>
    </row>
    <row r="3" spans="1:11" ht="18.5" x14ac:dyDescent="0.45">
      <c r="A3" s="7"/>
      <c r="B3" s="8"/>
      <c r="C3" s="127" t="s">
        <v>47</v>
      </c>
      <c r="D3" s="128"/>
      <c r="E3" s="129"/>
      <c r="F3" s="8"/>
      <c r="G3" s="74"/>
      <c r="H3" s="45"/>
    </row>
    <row r="4" spans="1:11" ht="18" customHeight="1" x14ac:dyDescent="0.35">
      <c r="A4" s="7"/>
      <c r="B4" s="8"/>
      <c r="C4" s="133"/>
      <c r="D4" s="134"/>
      <c r="E4" s="135"/>
      <c r="F4" s="8"/>
      <c r="G4" s="74"/>
      <c r="H4" s="45"/>
    </row>
    <row r="5" spans="1:11" x14ac:dyDescent="0.35">
      <c r="A5" s="7"/>
      <c r="B5" s="8"/>
      <c r="C5" s="91"/>
      <c r="D5" s="10"/>
      <c r="E5" s="92"/>
      <c r="F5" s="8"/>
      <c r="G5" s="74"/>
      <c r="H5" s="45"/>
      <c r="J5" s="122" t="s">
        <v>64</v>
      </c>
      <c r="K5" s="122"/>
    </row>
    <row r="6" spans="1:11" ht="18.5" x14ac:dyDescent="0.45">
      <c r="A6" s="7"/>
      <c r="B6" s="8"/>
      <c r="C6" s="127" t="s">
        <v>46</v>
      </c>
      <c r="D6" s="128"/>
      <c r="E6" s="129"/>
      <c r="F6" s="8"/>
      <c r="G6" s="74"/>
      <c r="H6" s="45"/>
      <c r="J6" s="122"/>
      <c r="K6" s="122"/>
    </row>
    <row r="7" spans="1:11" ht="18.75" customHeight="1" x14ac:dyDescent="0.35">
      <c r="A7" s="7"/>
      <c r="B7" s="8"/>
      <c r="C7" s="136"/>
      <c r="D7" s="137"/>
      <c r="E7" s="138"/>
      <c r="F7" s="8"/>
      <c r="G7" s="74"/>
      <c r="H7" s="45"/>
      <c r="J7" s="122" t="s">
        <v>81</v>
      </c>
      <c r="K7" s="122"/>
    </row>
    <row r="8" spans="1:11" ht="18.5" x14ac:dyDescent="0.45">
      <c r="A8" s="7"/>
      <c r="B8" s="8"/>
      <c r="C8" s="93"/>
      <c r="D8" s="71"/>
      <c r="E8" s="94"/>
      <c r="F8" s="8"/>
      <c r="G8" s="74"/>
      <c r="H8" s="45"/>
      <c r="J8" s="122"/>
      <c r="K8" s="122"/>
    </row>
    <row r="9" spans="1:11" ht="18.5" x14ac:dyDescent="0.45">
      <c r="A9" s="7"/>
      <c r="B9" s="8"/>
      <c r="C9" s="127" t="s">
        <v>43</v>
      </c>
      <c r="D9" s="128"/>
      <c r="E9" s="129"/>
      <c r="F9" s="8"/>
      <c r="G9" s="74"/>
      <c r="H9" s="45"/>
      <c r="J9" s="122" t="s">
        <v>65</v>
      </c>
      <c r="K9" s="122"/>
    </row>
    <row r="10" spans="1:11" ht="18.5" x14ac:dyDescent="0.45">
      <c r="A10" s="7"/>
      <c r="B10" s="8"/>
      <c r="C10" s="139"/>
      <c r="D10" s="140"/>
      <c r="E10" s="141"/>
      <c r="F10" s="8"/>
      <c r="G10" s="74"/>
      <c r="H10" s="45"/>
      <c r="J10" s="122"/>
      <c r="K10" s="122"/>
    </row>
    <row r="11" spans="1:11" x14ac:dyDescent="0.35">
      <c r="A11" s="7"/>
      <c r="B11" s="8"/>
      <c r="C11" s="89"/>
      <c r="D11" s="10"/>
      <c r="E11" s="90"/>
      <c r="F11" s="8"/>
      <c r="G11" s="74"/>
      <c r="H11" s="45"/>
      <c r="J11" s="11" t="s">
        <v>1</v>
      </c>
      <c r="K11" s="11" t="s">
        <v>132</v>
      </c>
    </row>
    <row r="12" spans="1:11" x14ac:dyDescent="0.35">
      <c r="A12" s="7"/>
      <c r="B12" s="8"/>
      <c r="C12" s="89"/>
      <c r="D12" s="117" t="s">
        <v>112</v>
      </c>
      <c r="E12" s="116"/>
      <c r="F12" s="8"/>
      <c r="G12" s="74"/>
      <c r="H12" s="45"/>
    </row>
    <row r="13" spans="1:11" ht="15" thickBot="1" x14ac:dyDescent="0.4">
      <c r="A13" s="131" t="s">
        <v>63</v>
      </c>
      <c r="B13" s="132"/>
      <c r="C13" s="89"/>
      <c r="D13" s="10"/>
      <c r="E13" s="90"/>
      <c r="F13" s="8"/>
      <c r="G13" s="74"/>
      <c r="H13" s="45"/>
    </row>
    <row r="14" spans="1:11" x14ac:dyDescent="0.35">
      <c r="A14" s="95"/>
      <c r="B14" s="96"/>
      <c r="C14" s="96"/>
      <c r="D14" s="96"/>
      <c r="E14" s="96"/>
      <c r="F14" s="8"/>
      <c r="G14" s="74"/>
      <c r="H14" s="45"/>
    </row>
    <row r="15" spans="1:11" x14ac:dyDescent="0.35">
      <c r="A15" s="97"/>
      <c r="B15" s="123" t="s">
        <v>54</v>
      </c>
      <c r="C15" s="123"/>
      <c r="D15" s="123"/>
      <c r="E15" s="124"/>
      <c r="F15" s="1"/>
      <c r="G15" s="74"/>
      <c r="H15" s="45"/>
      <c r="J15" s="145" t="s">
        <v>71</v>
      </c>
      <c r="K15" s="145"/>
    </row>
    <row r="16" spans="1:11" x14ac:dyDescent="0.35">
      <c r="A16" s="97"/>
      <c r="B16" s="76" t="s">
        <v>0</v>
      </c>
      <c r="C16" s="73" t="s">
        <v>111</v>
      </c>
      <c r="D16" s="73" t="s">
        <v>48</v>
      </c>
      <c r="E16" s="98" t="s">
        <v>55</v>
      </c>
      <c r="F16" s="1"/>
      <c r="G16" s="74"/>
      <c r="H16" s="45"/>
    </row>
    <row r="17" spans="1:11" ht="16.5" customHeight="1" x14ac:dyDescent="0.35">
      <c r="A17" s="99" t="s">
        <v>3</v>
      </c>
      <c r="B17" s="70"/>
      <c r="C17" s="75"/>
      <c r="D17" s="87"/>
      <c r="E17" s="100"/>
      <c r="F17" s="1"/>
      <c r="G17" s="74"/>
      <c r="H17" s="45"/>
      <c r="J17" s="11" t="s">
        <v>2</v>
      </c>
      <c r="K17" s="11" t="s">
        <v>66</v>
      </c>
    </row>
    <row r="18" spans="1:11" x14ac:dyDescent="0.35">
      <c r="A18" s="99" t="s">
        <v>4</v>
      </c>
      <c r="B18" s="70"/>
      <c r="C18" s="75"/>
      <c r="D18" s="87"/>
      <c r="E18" s="100"/>
      <c r="F18" s="1"/>
      <c r="G18" s="74"/>
      <c r="H18" s="45"/>
      <c r="J18" s="11" t="s">
        <v>114</v>
      </c>
      <c r="K18" s="11" t="s">
        <v>115</v>
      </c>
    </row>
    <row r="19" spans="1:11" x14ac:dyDescent="0.35">
      <c r="A19" s="99" t="s">
        <v>5</v>
      </c>
      <c r="B19" s="70"/>
      <c r="C19" s="75"/>
      <c r="D19" s="87"/>
      <c r="E19" s="100"/>
      <c r="F19" s="1"/>
      <c r="G19" s="74"/>
      <c r="H19" s="45"/>
      <c r="J19" s="11" t="s">
        <v>67</v>
      </c>
      <c r="K19" s="11" t="s">
        <v>68</v>
      </c>
    </row>
    <row r="20" spans="1:11" x14ac:dyDescent="0.35">
      <c r="A20" s="99" t="s">
        <v>6</v>
      </c>
      <c r="B20" s="70"/>
      <c r="C20" s="75"/>
      <c r="D20" s="87"/>
      <c r="E20" s="100"/>
      <c r="F20" s="1"/>
      <c r="G20" s="74"/>
      <c r="H20" s="45"/>
      <c r="J20" s="11" t="s">
        <v>69</v>
      </c>
      <c r="K20" s="11" t="s">
        <v>70</v>
      </c>
    </row>
    <row r="21" spans="1:11" x14ac:dyDescent="0.35">
      <c r="A21" s="99" t="s">
        <v>7</v>
      </c>
      <c r="B21" s="70"/>
      <c r="C21" s="75"/>
      <c r="D21" s="87"/>
      <c r="E21" s="100"/>
      <c r="F21" s="1"/>
      <c r="G21" s="74"/>
      <c r="H21" s="45"/>
    </row>
    <row r="22" spans="1:11" x14ac:dyDescent="0.35">
      <c r="A22" s="97"/>
      <c r="B22" s="8"/>
      <c r="C22" s="8"/>
      <c r="D22" s="8"/>
      <c r="E22" s="101"/>
      <c r="F22" s="1"/>
      <c r="G22" s="74"/>
      <c r="H22" s="45"/>
    </row>
    <row r="23" spans="1:11" x14ac:dyDescent="0.35">
      <c r="A23" s="97"/>
      <c r="B23" s="123" t="s">
        <v>77</v>
      </c>
      <c r="C23" s="123"/>
      <c r="D23" s="123"/>
      <c r="E23" s="124"/>
      <c r="F23" s="1"/>
      <c r="G23" s="74"/>
      <c r="H23" s="45"/>
      <c r="J23" s="122" t="s">
        <v>72</v>
      </c>
      <c r="K23" s="122"/>
    </row>
    <row r="24" spans="1:11" x14ac:dyDescent="0.35">
      <c r="A24" s="102"/>
      <c r="B24" s="76" t="s">
        <v>79</v>
      </c>
      <c r="C24" s="73" t="s">
        <v>111</v>
      </c>
      <c r="D24" s="73" t="s">
        <v>48</v>
      </c>
      <c r="E24" s="98" t="s">
        <v>55</v>
      </c>
      <c r="F24" s="1"/>
      <c r="G24" s="74"/>
      <c r="H24" s="45"/>
      <c r="J24" s="122"/>
      <c r="K24" s="122"/>
    </row>
    <row r="25" spans="1:11" x14ac:dyDescent="0.35">
      <c r="A25" s="103" t="s">
        <v>3</v>
      </c>
      <c r="B25" s="106"/>
      <c r="C25" s="75"/>
      <c r="D25" s="87"/>
      <c r="E25" s="100"/>
      <c r="F25" s="1"/>
      <c r="G25" s="74"/>
      <c r="H25" s="45"/>
      <c r="J25" s="144" t="s">
        <v>73</v>
      </c>
      <c r="K25" s="122" t="s">
        <v>76</v>
      </c>
    </row>
    <row r="26" spans="1:11" x14ac:dyDescent="0.35">
      <c r="A26" s="103" t="s">
        <v>4</v>
      </c>
      <c r="B26" s="106"/>
      <c r="C26" s="75"/>
      <c r="D26" s="87"/>
      <c r="E26" s="100"/>
      <c r="F26" s="1"/>
      <c r="G26" s="74"/>
      <c r="H26" s="45"/>
      <c r="J26" s="144"/>
      <c r="K26" s="122"/>
    </row>
    <row r="27" spans="1:11" x14ac:dyDescent="0.35">
      <c r="A27" s="103" t="s">
        <v>5</v>
      </c>
      <c r="B27" s="106"/>
      <c r="C27" s="75"/>
      <c r="D27" s="87"/>
      <c r="E27" s="100"/>
      <c r="F27" s="1"/>
      <c r="G27" s="74"/>
      <c r="H27" s="45"/>
      <c r="J27" s="144"/>
      <c r="K27" s="11" t="s">
        <v>74</v>
      </c>
    </row>
    <row r="28" spans="1:11" x14ac:dyDescent="0.35">
      <c r="A28" s="103" t="s">
        <v>6</v>
      </c>
      <c r="B28" s="106"/>
      <c r="C28" s="75"/>
      <c r="D28" s="87"/>
      <c r="E28" s="100"/>
      <c r="F28" s="1"/>
      <c r="G28" s="74"/>
      <c r="H28" s="45"/>
    </row>
    <row r="29" spans="1:11" x14ac:dyDescent="0.35">
      <c r="A29" s="103" t="s">
        <v>7</v>
      </c>
      <c r="B29" s="106"/>
      <c r="C29" s="75"/>
      <c r="D29" s="87"/>
      <c r="E29" s="100"/>
      <c r="F29" s="1"/>
      <c r="G29" s="74"/>
      <c r="H29" s="45"/>
    </row>
    <row r="30" spans="1:11" x14ac:dyDescent="0.35">
      <c r="A30" s="103" t="s">
        <v>8</v>
      </c>
      <c r="B30" s="106"/>
      <c r="C30" s="75"/>
      <c r="D30" s="87"/>
      <c r="E30" s="100"/>
      <c r="F30" s="1"/>
      <c r="G30" s="74"/>
      <c r="H30" s="45"/>
    </row>
    <row r="31" spans="1:11" x14ac:dyDescent="0.35">
      <c r="A31" s="103" t="s">
        <v>9</v>
      </c>
      <c r="B31" s="106"/>
      <c r="C31" s="75"/>
      <c r="D31" s="87"/>
      <c r="E31" s="100"/>
      <c r="F31" s="1"/>
      <c r="G31" s="74"/>
      <c r="H31" s="45"/>
    </row>
    <row r="32" spans="1:11" x14ac:dyDescent="0.35">
      <c r="A32" s="103" t="s">
        <v>10</v>
      </c>
      <c r="B32" s="106"/>
      <c r="C32" s="75"/>
      <c r="D32" s="87"/>
      <c r="E32" s="100"/>
      <c r="F32" s="1"/>
      <c r="G32" s="74"/>
      <c r="H32" s="45"/>
    </row>
    <row r="33" spans="1:11" x14ac:dyDescent="0.35">
      <c r="A33" s="103" t="s">
        <v>11</v>
      </c>
      <c r="B33" s="106"/>
      <c r="C33" s="75"/>
      <c r="D33" s="87"/>
      <c r="E33" s="100"/>
      <c r="F33" s="1"/>
      <c r="G33" s="74"/>
      <c r="H33" s="45"/>
    </row>
    <row r="34" spans="1:11" x14ac:dyDescent="0.35">
      <c r="A34" s="103" t="s">
        <v>12</v>
      </c>
      <c r="B34" s="77"/>
      <c r="C34" s="75"/>
      <c r="D34" s="87"/>
      <c r="E34" s="100"/>
      <c r="F34" s="1"/>
      <c r="G34" s="74"/>
      <c r="H34" s="45"/>
    </row>
    <row r="35" spans="1:11" x14ac:dyDescent="0.35">
      <c r="A35" s="97"/>
      <c r="B35" s="8"/>
      <c r="C35" s="8"/>
      <c r="D35" s="87"/>
      <c r="E35" s="8"/>
      <c r="F35" s="8"/>
      <c r="G35" s="74"/>
      <c r="H35" s="45"/>
    </row>
    <row r="36" spans="1:11" x14ac:dyDescent="0.35">
      <c r="A36" s="97"/>
      <c r="B36" s="123" t="s">
        <v>78</v>
      </c>
      <c r="C36" s="123"/>
      <c r="D36" s="123"/>
      <c r="E36" s="124"/>
      <c r="F36" s="1"/>
      <c r="G36" s="74"/>
      <c r="H36" s="45"/>
      <c r="J36" s="130" t="s">
        <v>82</v>
      </c>
      <c r="K36" s="130"/>
    </row>
    <row r="37" spans="1:11" x14ac:dyDescent="0.35">
      <c r="A37" s="102"/>
      <c r="B37" s="142" t="s">
        <v>80</v>
      </c>
      <c r="C37" s="143"/>
      <c r="D37" s="73" t="s">
        <v>111</v>
      </c>
      <c r="E37" s="98" t="s">
        <v>48</v>
      </c>
      <c r="F37" s="1"/>
      <c r="G37" s="74"/>
      <c r="H37" s="45"/>
      <c r="J37" s="130"/>
      <c r="K37" s="130"/>
    </row>
    <row r="38" spans="1:11" x14ac:dyDescent="0.35">
      <c r="A38" s="103" t="s">
        <v>3</v>
      </c>
      <c r="B38" s="87"/>
      <c r="C38" s="88"/>
      <c r="D38" s="75"/>
      <c r="E38" s="100"/>
      <c r="F38" s="1"/>
      <c r="G38" s="74"/>
      <c r="H38" s="45"/>
      <c r="J38" s="130"/>
      <c r="K38" s="130"/>
    </row>
    <row r="39" spans="1:11" x14ac:dyDescent="0.35">
      <c r="A39" s="103" t="s">
        <v>4</v>
      </c>
      <c r="B39" s="87"/>
      <c r="C39" s="88"/>
      <c r="D39" s="75"/>
      <c r="E39" s="100"/>
      <c r="F39" s="1"/>
      <c r="G39" s="74"/>
      <c r="H39" s="45"/>
    </row>
    <row r="40" spans="1:11" x14ac:dyDescent="0.35">
      <c r="A40" s="103" t="s">
        <v>5</v>
      </c>
      <c r="B40" s="87"/>
      <c r="C40" s="88"/>
      <c r="D40" s="75"/>
      <c r="E40" s="100"/>
      <c r="F40" s="1"/>
      <c r="G40" s="74"/>
      <c r="H40" s="45"/>
    </row>
    <row r="41" spans="1:11" x14ac:dyDescent="0.35">
      <c r="A41" s="103" t="s">
        <v>6</v>
      </c>
      <c r="B41" s="87"/>
      <c r="C41" s="88"/>
      <c r="D41" s="75"/>
      <c r="E41" s="100"/>
      <c r="F41" s="1"/>
      <c r="G41" s="74"/>
      <c r="H41" s="45"/>
    </row>
    <row r="42" spans="1:11" x14ac:dyDescent="0.35">
      <c r="A42" s="103" t="s">
        <v>7</v>
      </c>
      <c r="B42" s="87"/>
      <c r="C42" s="88"/>
      <c r="D42" s="75"/>
      <c r="E42" s="100"/>
      <c r="F42" s="1"/>
      <c r="G42" s="74"/>
      <c r="H42" s="45"/>
    </row>
    <row r="43" spans="1:11" x14ac:dyDescent="0.35">
      <c r="A43" s="103" t="s">
        <v>8</v>
      </c>
      <c r="B43" s="87"/>
      <c r="C43" s="88"/>
      <c r="D43" s="75"/>
      <c r="E43" s="100"/>
      <c r="F43" s="1"/>
      <c r="G43" s="74"/>
      <c r="H43" s="45"/>
    </row>
    <row r="44" spans="1:11" x14ac:dyDescent="0.35">
      <c r="A44" s="103" t="s">
        <v>9</v>
      </c>
      <c r="B44" s="87"/>
      <c r="C44" s="88"/>
      <c r="D44" s="75"/>
      <c r="E44" s="100"/>
      <c r="F44" s="1"/>
      <c r="G44" s="74"/>
      <c r="H44" s="45"/>
    </row>
    <row r="45" spans="1:11" x14ac:dyDescent="0.35">
      <c r="A45" s="103" t="s">
        <v>10</v>
      </c>
      <c r="B45" s="87"/>
      <c r="C45" s="88"/>
      <c r="D45" s="75"/>
      <c r="E45" s="100"/>
      <c r="F45" s="1"/>
      <c r="G45" s="74"/>
      <c r="H45" s="45"/>
    </row>
    <row r="46" spans="1:11" x14ac:dyDescent="0.35">
      <c r="A46" s="103" t="s">
        <v>11</v>
      </c>
      <c r="B46" s="87"/>
      <c r="C46" s="88"/>
      <c r="D46" s="75"/>
      <c r="E46" s="100"/>
      <c r="F46" s="1"/>
      <c r="G46" s="74"/>
      <c r="H46" s="45"/>
    </row>
    <row r="47" spans="1:11" ht="15" thickBot="1" x14ac:dyDescent="0.4">
      <c r="A47" s="104" t="s">
        <v>12</v>
      </c>
      <c r="B47" s="107"/>
      <c r="C47" s="108"/>
      <c r="D47" s="111"/>
      <c r="E47" s="105"/>
      <c r="F47" s="1"/>
      <c r="G47" s="74"/>
      <c r="H47" s="45"/>
    </row>
    <row r="48" spans="1:11" x14ac:dyDescent="0.35">
      <c r="A48" s="1"/>
      <c r="B48" s="1"/>
      <c r="C48" s="1"/>
      <c r="D48" s="1"/>
      <c r="E48" s="1"/>
      <c r="F48" s="1"/>
      <c r="G48" s="74"/>
      <c r="H48" s="45"/>
    </row>
    <row r="49" spans="1:8" x14ac:dyDescent="0.35">
      <c r="A49" s="125"/>
      <c r="B49" s="125"/>
      <c r="C49" s="125"/>
      <c r="D49" s="125"/>
      <c r="E49" s="125"/>
      <c r="F49" s="125"/>
      <c r="G49" s="126"/>
      <c r="H49" s="126"/>
    </row>
    <row r="50" spans="1:8" x14ac:dyDescent="0.35">
      <c r="A50" s="125"/>
      <c r="B50" s="125"/>
      <c r="C50" s="125"/>
      <c r="D50" s="125"/>
      <c r="E50" s="125"/>
      <c r="F50" s="125"/>
      <c r="G50" s="125"/>
      <c r="H50" s="125"/>
    </row>
    <row r="51" spans="1:8" x14ac:dyDescent="0.35">
      <c r="A51" s="125"/>
      <c r="B51" s="125"/>
      <c r="C51" s="125"/>
      <c r="D51" s="125"/>
      <c r="E51" s="125"/>
      <c r="F51" s="125"/>
      <c r="G51" s="125"/>
      <c r="H51" s="125"/>
    </row>
  </sheetData>
  <mergeCells count="21">
    <mergeCell ref="B36:E36"/>
    <mergeCell ref="J9:K10"/>
    <mergeCell ref="J7:K8"/>
    <mergeCell ref="J5:K6"/>
    <mergeCell ref="J15:K15"/>
    <mergeCell ref="C1:E1"/>
    <mergeCell ref="J23:K24"/>
    <mergeCell ref="B15:E15"/>
    <mergeCell ref="B23:E23"/>
    <mergeCell ref="A49:H51"/>
    <mergeCell ref="C3:E3"/>
    <mergeCell ref="C6:E6"/>
    <mergeCell ref="C9:E9"/>
    <mergeCell ref="J36:K38"/>
    <mergeCell ref="A13:B13"/>
    <mergeCell ref="C4:E4"/>
    <mergeCell ref="C7:E7"/>
    <mergeCell ref="C10:E10"/>
    <mergeCell ref="B37:C37"/>
    <mergeCell ref="K25:K26"/>
    <mergeCell ref="J25:J2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'VALOR TOTAL INSCRIÇÕES'!$AG$4:$AG$6</xm:f>
          </x14:formula1>
          <xm:sqref>E12</xm:sqref>
        </x14:dataValidation>
        <x14:dataValidation type="list" allowBlank="1" showInputMessage="1" showErrorMessage="1" xr:uid="{00000000-0002-0000-0000-000001000000}">
          <x14:formula1>
            <xm:f>'VALOR TOTAL INSCRIÇÕES'!$AG$8:$AG$14</xm:f>
          </x14:formula1>
          <xm:sqref>C17:C21 C25:C34 D38:D47</xm:sqref>
        </x14:dataValidation>
        <x14:dataValidation type="list" allowBlank="1" showInputMessage="1" showErrorMessage="1" xr:uid="{00000000-0002-0000-0000-000002000000}">
          <x14:formula1>
            <xm:f>'VALOR TOTAL INSCRIÇÕES'!$AJ$4:$AJ$6</xm:f>
          </x14:formula1>
          <xm:sqref>D17:D21 D25:D34</xm:sqref>
        </x14:dataValidation>
        <x14:dataValidation type="list" allowBlank="1" showInputMessage="1" showErrorMessage="1" xr:uid="{00000000-0002-0000-0000-000003000000}">
          <x14:formula1>
            <xm:f>'VALOR TOTAL INSCRIÇÕES'!$AG$16:$AG$17</xm:f>
          </x14:formula1>
          <xm:sqref>E38:E47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</sheetPr>
  <dimension ref="A1:N97"/>
  <sheetViews>
    <sheetView showGridLines="0" zoomScaleNormal="100" workbookViewId="0">
      <selection activeCell="G6" sqref="G6:J6"/>
    </sheetView>
  </sheetViews>
  <sheetFormatPr defaultRowHeight="14.5" x14ac:dyDescent="0.35"/>
  <cols>
    <col min="1" max="1" width="6.54296875" customWidth="1"/>
    <col min="2" max="2" width="25.26953125" customWidth="1"/>
    <col min="3" max="3" width="12" customWidth="1"/>
    <col min="4" max="4" width="5.453125" customWidth="1"/>
    <col min="5" max="5" width="14.1796875" customWidth="1"/>
    <col min="6" max="6" width="18.81640625" customWidth="1"/>
    <col min="11" max="11" width="15.453125" customWidth="1"/>
    <col min="16" max="16" width="14.1796875" customWidth="1"/>
    <col min="17" max="17" width="37.26953125" bestFit="1" customWidth="1"/>
  </cols>
  <sheetData>
    <row r="1" spans="1:14" x14ac:dyDescent="0.35">
      <c r="A1" s="5"/>
      <c r="B1" s="6"/>
      <c r="C1" s="6"/>
      <c r="D1" s="14"/>
      <c r="E1" s="26"/>
      <c r="F1" s="27"/>
      <c r="G1" s="27"/>
      <c r="H1" s="27"/>
      <c r="I1" s="27"/>
      <c r="J1" s="27"/>
      <c r="K1" s="28"/>
      <c r="L1" s="1"/>
      <c r="M1" s="166"/>
      <c r="N1" s="167"/>
    </row>
    <row r="2" spans="1:14" x14ac:dyDescent="0.35">
      <c r="A2" s="7"/>
      <c r="B2" s="8"/>
      <c r="C2" s="8"/>
      <c r="D2" s="14"/>
      <c r="E2" s="26"/>
      <c r="F2" s="26"/>
      <c r="G2" s="26"/>
      <c r="H2" s="26"/>
      <c r="I2" s="26"/>
      <c r="J2" s="26"/>
      <c r="K2" s="28"/>
      <c r="L2" s="1"/>
      <c r="M2" s="166"/>
      <c r="N2" s="167"/>
    </row>
    <row r="3" spans="1:14" ht="18.5" x14ac:dyDescent="0.45">
      <c r="A3" s="7"/>
      <c r="B3" s="8"/>
      <c r="C3" s="8"/>
      <c r="D3" s="14"/>
      <c r="E3" s="3"/>
      <c r="F3" s="146" t="s">
        <v>56</v>
      </c>
      <c r="G3" s="146"/>
      <c r="H3" s="146"/>
      <c r="I3" s="146"/>
      <c r="J3" s="146"/>
      <c r="K3" s="28"/>
      <c r="L3" s="1"/>
      <c r="M3" s="166"/>
      <c r="N3" s="167"/>
    </row>
    <row r="4" spans="1:14" x14ac:dyDescent="0.35">
      <c r="A4" s="7"/>
      <c r="B4" s="8"/>
      <c r="C4" s="8"/>
      <c r="D4" s="14"/>
      <c r="E4" s="3"/>
      <c r="F4" s="179" t="s">
        <v>85</v>
      </c>
      <c r="G4" s="179"/>
      <c r="H4" s="179"/>
      <c r="I4" s="179"/>
      <c r="J4" s="179"/>
      <c r="K4" s="28"/>
      <c r="L4" s="1"/>
      <c r="M4" s="166"/>
      <c r="N4" s="167"/>
    </row>
    <row r="5" spans="1:14" x14ac:dyDescent="0.35">
      <c r="A5" s="7"/>
      <c r="B5" s="8"/>
      <c r="C5" s="8"/>
      <c r="D5" s="14"/>
      <c r="E5" s="3"/>
      <c r="F5" s="26"/>
      <c r="G5" s="26"/>
      <c r="H5" s="29"/>
      <c r="I5" s="29"/>
      <c r="J5" s="29"/>
      <c r="K5" s="28"/>
      <c r="L5" s="1"/>
      <c r="M5" s="166"/>
      <c r="N5" s="167"/>
    </row>
    <row r="6" spans="1:14" ht="15.5" x14ac:dyDescent="0.35">
      <c r="A6" s="7"/>
      <c r="B6" s="8"/>
      <c r="C6" s="8"/>
      <c r="D6" s="14"/>
      <c r="E6" s="3"/>
      <c r="F6" s="30" t="s">
        <v>2</v>
      </c>
      <c r="G6" s="257"/>
      <c r="H6" s="148"/>
      <c r="I6" s="148"/>
      <c r="J6" s="149"/>
      <c r="K6" s="28"/>
      <c r="L6" s="1"/>
      <c r="M6" s="166"/>
      <c r="N6" s="167"/>
    </row>
    <row r="7" spans="1:14" ht="15.5" x14ac:dyDescent="0.35">
      <c r="A7" s="7"/>
      <c r="B7" s="8"/>
      <c r="C7" s="8"/>
      <c r="D7" s="14"/>
      <c r="E7" s="3"/>
      <c r="F7" s="30" t="s">
        <v>1</v>
      </c>
      <c r="G7" s="147"/>
      <c r="H7" s="148"/>
      <c r="I7" s="148"/>
      <c r="J7" s="149"/>
      <c r="K7" s="28"/>
      <c r="L7" s="1"/>
      <c r="M7" s="166"/>
      <c r="N7" s="167"/>
    </row>
    <row r="8" spans="1:14" x14ac:dyDescent="0.35">
      <c r="A8" s="7"/>
      <c r="B8" s="8"/>
      <c r="C8" s="8"/>
      <c r="D8" s="14"/>
      <c r="E8" s="3"/>
      <c r="F8" s="3"/>
      <c r="G8" s="26"/>
      <c r="H8" s="26"/>
      <c r="I8" s="26"/>
      <c r="J8" s="26"/>
      <c r="K8" s="28"/>
      <c r="L8" s="1"/>
      <c r="M8" s="166"/>
      <c r="N8" s="167"/>
    </row>
    <row r="9" spans="1:14" ht="15.5" x14ac:dyDescent="0.35">
      <c r="A9" s="7"/>
      <c r="B9" s="8"/>
      <c r="C9" s="8"/>
      <c r="D9" s="14"/>
      <c r="E9" s="3"/>
      <c r="F9" s="31"/>
      <c r="G9" s="26"/>
      <c r="H9" s="26"/>
      <c r="I9" s="26"/>
      <c r="J9" s="26"/>
      <c r="K9" s="28"/>
      <c r="L9" s="1"/>
      <c r="M9" s="166"/>
      <c r="N9" s="167"/>
    </row>
    <row r="10" spans="1:14" ht="15.5" x14ac:dyDescent="0.35">
      <c r="A10" s="7"/>
      <c r="B10" s="8"/>
      <c r="C10" s="8"/>
      <c r="D10" s="14"/>
      <c r="E10" s="3"/>
      <c r="F10" s="30" t="s">
        <v>43</v>
      </c>
      <c r="G10" s="147"/>
      <c r="H10" s="148"/>
      <c r="I10" s="148"/>
      <c r="J10" s="149"/>
      <c r="K10" s="28"/>
      <c r="L10" s="1"/>
      <c r="M10" s="166"/>
      <c r="N10" s="167"/>
    </row>
    <row r="11" spans="1:14" x14ac:dyDescent="0.35">
      <c r="A11" s="7"/>
      <c r="B11" s="8"/>
      <c r="C11" s="8"/>
      <c r="D11" s="14"/>
      <c r="E11" s="26"/>
      <c r="F11" s="26"/>
      <c r="G11" s="26"/>
      <c r="H11" s="26"/>
      <c r="I11" s="26"/>
      <c r="J11" s="26"/>
      <c r="K11" s="28"/>
      <c r="L11" s="1"/>
      <c r="M11" s="166"/>
      <c r="N11" s="167"/>
    </row>
    <row r="12" spans="1:14" x14ac:dyDescent="0.35">
      <c r="A12" s="7"/>
      <c r="B12" s="8"/>
      <c r="C12" s="8"/>
      <c r="D12" s="14"/>
      <c r="E12" s="26"/>
      <c r="F12" s="150"/>
      <c r="G12" s="150"/>
      <c r="H12" s="150"/>
      <c r="I12" s="150"/>
      <c r="J12" s="150"/>
      <c r="K12" s="151"/>
      <c r="L12" s="1"/>
      <c r="M12" s="166"/>
      <c r="N12" s="167"/>
    </row>
    <row r="13" spans="1:14" ht="21" customHeight="1" x14ac:dyDescent="0.35">
      <c r="A13" s="174" t="s">
        <v>57</v>
      </c>
      <c r="B13" s="175"/>
      <c r="C13" s="176"/>
      <c r="D13" s="32"/>
      <c r="E13" s="33"/>
      <c r="F13" s="33"/>
      <c r="G13" s="33"/>
      <c r="H13" s="33"/>
      <c r="I13" s="33"/>
      <c r="J13" s="33"/>
      <c r="K13" s="34"/>
      <c r="L13" s="1"/>
      <c r="M13" s="166"/>
      <c r="N13" s="167"/>
    </row>
    <row r="14" spans="1:14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66"/>
      <c r="N14" s="167"/>
    </row>
    <row r="15" spans="1:14" x14ac:dyDescent="0.35">
      <c r="A15" s="1"/>
      <c r="B15" s="157"/>
      <c r="C15" s="161"/>
      <c r="D15" s="161"/>
      <c r="E15" s="161"/>
      <c r="F15" s="161"/>
      <c r="G15" s="161"/>
      <c r="H15" s="161"/>
      <c r="I15" s="161"/>
      <c r="J15" s="161"/>
      <c r="K15" s="109">
        <f>'INSCRIÇÂO GERAL'!E25</f>
        <v>0</v>
      </c>
      <c r="L15" s="1"/>
      <c r="M15" s="166"/>
      <c r="N15" s="167"/>
    </row>
    <row r="16" spans="1:14" x14ac:dyDescent="0.35">
      <c r="A16" s="8"/>
      <c r="B16" s="155" t="s">
        <v>39</v>
      </c>
      <c r="C16" s="155"/>
      <c r="D16" s="155"/>
      <c r="E16" s="155" t="s">
        <v>40</v>
      </c>
      <c r="F16" s="156"/>
      <c r="G16" s="157" t="s">
        <v>84</v>
      </c>
      <c r="H16" s="158"/>
      <c r="I16" s="157" t="s">
        <v>41</v>
      </c>
      <c r="J16" s="158"/>
      <c r="K16" s="46" t="s">
        <v>48</v>
      </c>
      <c r="L16" s="1"/>
      <c r="M16" s="166"/>
      <c r="N16" s="167"/>
    </row>
    <row r="17" spans="1:14" x14ac:dyDescent="0.35">
      <c r="A17" s="46" t="s">
        <v>3</v>
      </c>
      <c r="B17" s="152"/>
      <c r="C17" s="152"/>
      <c r="D17" s="152"/>
      <c r="E17" s="145"/>
      <c r="F17" s="145"/>
      <c r="G17" s="159"/>
      <c r="H17" s="160"/>
      <c r="I17" s="177"/>
      <c r="J17" s="178"/>
      <c r="K17" s="12"/>
      <c r="L17" s="1"/>
      <c r="M17" s="166"/>
      <c r="N17" s="167"/>
    </row>
    <row r="18" spans="1:14" x14ac:dyDescent="0.35">
      <c r="A18" s="46" t="s">
        <v>4</v>
      </c>
      <c r="B18" s="152"/>
      <c r="C18" s="152"/>
      <c r="D18" s="152"/>
      <c r="E18" s="145"/>
      <c r="F18" s="145"/>
      <c r="G18" s="159"/>
      <c r="H18" s="160"/>
      <c r="I18" s="177"/>
      <c r="J18" s="178"/>
      <c r="K18" s="12"/>
      <c r="L18" s="1"/>
      <c r="M18" s="166"/>
      <c r="N18" s="167"/>
    </row>
    <row r="19" spans="1:14" x14ac:dyDescent="0.35">
      <c r="A19" s="46" t="s">
        <v>5</v>
      </c>
      <c r="B19" s="152"/>
      <c r="C19" s="152"/>
      <c r="D19" s="152"/>
      <c r="E19" s="145"/>
      <c r="F19" s="145"/>
      <c r="G19" s="159"/>
      <c r="H19" s="160"/>
      <c r="I19" s="177"/>
      <c r="J19" s="178"/>
      <c r="K19" s="12"/>
      <c r="L19" s="1"/>
      <c r="M19" s="166"/>
      <c r="N19" s="167"/>
    </row>
    <row r="20" spans="1:14" x14ac:dyDescent="0.35">
      <c r="A20" s="46" t="s">
        <v>6</v>
      </c>
      <c r="B20" s="152"/>
      <c r="C20" s="152"/>
      <c r="D20" s="152"/>
      <c r="E20" s="145"/>
      <c r="F20" s="145"/>
      <c r="G20" s="159"/>
      <c r="H20" s="160"/>
      <c r="I20" s="177"/>
      <c r="J20" s="178"/>
      <c r="K20" s="12"/>
      <c r="L20" s="1"/>
      <c r="M20" s="166"/>
      <c r="N20" s="167"/>
    </row>
    <row r="21" spans="1:14" x14ac:dyDescent="0.35">
      <c r="A21" s="46" t="s">
        <v>7</v>
      </c>
      <c r="B21" s="152"/>
      <c r="C21" s="152"/>
      <c r="D21" s="152"/>
      <c r="E21" s="145"/>
      <c r="F21" s="145"/>
      <c r="G21" s="159"/>
      <c r="H21" s="160"/>
      <c r="I21" s="177"/>
      <c r="J21" s="178"/>
      <c r="K21" s="12"/>
      <c r="L21" s="1"/>
      <c r="M21" s="166"/>
      <c r="N21" s="167"/>
    </row>
    <row r="22" spans="1:14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66"/>
      <c r="N22" s="167"/>
    </row>
    <row r="23" spans="1:14" x14ac:dyDescent="0.35">
      <c r="A23" s="1"/>
      <c r="B23" s="162">
        <f>'INSCRIÇÂO GERAL'!B26</f>
        <v>0</v>
      </c>
      <c r="C23" s="164"/>
      <c r="D23" s="164"/>
      <c r="E23" s="164"/>
      <c r="F23" s="164"/>
      <c r="G23" s="164">
        <f>'INSCRIÇÂO GERAL'!C26</f>
        <v>0</v>
      </c>
      <c r="H23" s="164"/>
      <c r="I23" s="164">
        <f>'INSCRIÇÂO GERAL'!D26</f>
        <v>0</v>
      </c>
      <c r="J23" s="164"/>
      <c r="K23" s="110">
        <f>'INSCRIÇÂO GERAL'!E26</f>
        <v>0</v>
      </c>
      <c r="L23" s="1"/>
      <c r="M23" s="166"/>
      <c r="N23" s="167"/>
    </row>
    <row r="24" spans="1:14" x14ac:dyDescent="0.35">
      <c r="A24" s="8"/>
      <c r="B24" s="153" t="s">
        <v>39</v>
      </c>
      <c r="C24" s="153"/>
      <c r="D24" s="153"/>
      <c r="E24" s="153" t="s">
        <v>40</v>
      </c>
      <c r="F24" s="154"/>
      <c r="G24" s="162" t="s">
        <v>84</v>
      </c>
      <c r="H24" s="163"/>
      <c r="I24" s="162" t="s">
        <v>41</v>
      </c>
      <c r="J24" s="163"/>
      <c r="K24" s="61" t="s">
        <v>48</v>
      </c>
      <c r="L24" s="9"/>
      <c r="M24" s="166"/>
      <c r="N24" s="167"/>
    </row>
    <row r="25" spans="1:14" x14ac:dyDescent="0.35">
      <c r="A25" s="61" t="s">
        <v>3</v>
      </c>
      <c r="B25" s="152"/>
      <c r="C25" s="152"/>
      <c r="D25" s="152"/>
      <c r="E25" s="145"/>
      <c r="F25" s="145"/>
      <c r="G25" s="159"/>
      <c r="H25" s="160"/>
      <c r="I25" s="159" t="s">
        <v>129</v>
      </c>
      <c r="J25" s="160"/>
      <c r="K25" s="12"/>
      <c r="L25" s="9"/>
      <c r="M25" s="166"/>
      <c r="N25" s="167"/>
    </row>
    <row r="26" spans="1:14" x14ac:dyDescent="0.35">
      <c r="A26" s="61" t="s">
        <v>4</v>
      </c>
      <c r="B26" s="152"/>
      <c r="C26" s="152"/>
      <c r="D26" s="152"/>
      <c r="E26" s="145"/>
      <c r="F26" s="145"/>
      <c r="G26" s="159"/>
      <c r="H26" s="160"/>
      <c r="I26" s="159"/>
      <c r="J26" s="160"/>
      <c r="K26" s="12"/>
      <c r="L26" s="9"/>
      <c r="M26" s="166"/>
      <c r="N26" s="167"/>
    </row>
    <row r="27" spans="1:14" x14ac:dyDescent="0.35">
      <c r="A27" s="61" t="s">
        <v>5</v>
      </c>
      <c r="B27" s="152"/>
      <c r="C27" s="152"/>
      <c r="D27" s="152"/>
      <c r="E27" s="145"/>
      <c r="F27" s="145"/>
      <c r="G27" s="159"/>
      <c r="H27" s="160"/>
      <c r="I27" s="159"/>
      <c r="J27" s="160"/>
      <c r="K27" s="12"/>
      <c r="L27" s="1"/>
      <c r="M27" s="166"/>
      <c r="N27" s="167"/>
    </row>
    <row r="28" spans="1:14" x14ac:dyDescent="0.35">
      <c r="A28" s="61" t="s">
        <v>6</v>
      </c>
      <c r="B28" s="152"/>
      <c r="C28" s="152"/>
      <c r="D28" s="152"/>
      <c r="E28" s="145"/>
      <c r="F28" s="145"/>
      <c r="G28" s="159"/>
      <c r="H28" s="160"/>
      <c r="I28" s="159"/>
      <c r="J28" s="160"/>
      <c r="K28" s="12"/>
      <c r="L28" s="1"/>
      <c r="M28" s="166"/>
      <c r="N28" s="167"/>
    </row>
    <row r="29" spans="1:14" x14ac:dyDescent="0.35">
      <c r="A29" s="61" t="s">
        <v>7</v>
      </c>
      <c r="B29" s="152"/>
      <c r="C29" s="152"/>
      <c r="D29" s="152"/>
      <c r="E29" s="145"/>
      <c r="F29" s="145"/>
      <c r="G29" s="159"/>
      <c r="H29" s="160"/>
      <c r="I29" s="159"/>
      <c r="J29" s="160"/>
      <c r="K29" s="12"/>
      <c r="L29" s="1"/>
      <c r="M29" s="166"/>
      <c r="N29" s="167"/>
    </row>
    <row r="30" spans="1:14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66"/>
      <c r="N30" s="167"/>
    </row>
    <row r="31" spans="1:14" x14ac:dyDescent="0.35">
      <c r="A31" s="1"/>
      <c r="B31" s="157">
        <f>'INSCRIÇÂO GERAL'!B27</f>
        <v>0</v>
      </c>
      <c r="C31" s="161"/>
      <c r="D31" s="161"/>
      <c r="E31" s="161"/>
      <c r="F31" s="161"/>
      <c r="G31" s="161">
        <f>'INSCRIÇÂO GERAL'!C27</f>
        <v>0</v>
      </c>
      <c r="H31" s="161"/>
      <c r="I31" s="161">
        <f>'INSCRIÇÂO GERAL'!D27</f>
        <v>0</v>
      </c>
      <c r="J31" s="161"/>
      <c r="K31" s="109">
        <f>'INSCRIÇÂO GERAL'!E27</f>
        <v>0</v>
      </c>
      <c r="L31" s="1"/>
      <c r="M31" s="166"/>
      <c r="N31" s="167"/>
    </row>
    <row r="32" spans="1:14" x14ac:dyDescent="0.35">
      <c r="A32" s="8"/>
      <c r="B32" s="155" t="s">
        <v>39</v>
      </c>
      <c r="C32" s="155"/>
      <c r="D32" s="155"/>
      <c r="E32" s="155" t="s">
        <v>40</v>
      </c>
      <c r="F32" s="156"/>
      <c r="G32" s="157" t="s">
        <v>84</v>
      </c>
      <c r="H32" s="158"/>
      <c r="I32" s="157" t="s">
        <v>41</v>
      </c>
      <c r="J32" s="158"/>
      <c r="K32" s="46" t="s">
        <v>48</v>
      </c>
      <c r="L32" s="1"/>
      <c r="M32" s="166"/>
      <c r="N32" s="167"/>
    </row>
    <row r="33" spans="1:14" x14ac:dyDescent="0.35">
      <c r="A33" s="46" t="s">
        <v>3</v>
      </c>
      <c r="B33" s="152"/>
      <c r="C33" s="152"/>
      <c r="D33" s="152"/>
      <c r="E33" s="145"/>
      <c r="F33" s="145"/>
      <c r="G33" s="159"/>
      <c r="H33" s="160"/>
      <c r="I33" s="159" t="s">
        <v>129</v>
      </c>
      <c r="J33" s="160"/>
      <c r="K33" s="12"/>
      <c r="L33" s="1"/>
      <c r="M33" s="166"/>
      <c r="N33" s="167"/>
    </row>
    <row r="34" spans="1:14" x14ac:dyDescent="0.35">
      <c r="A34" s="46" t="s">
        <v>4</v>
      </c>
      <c r="B34" s="152"/>
      <c r="C34" s="152"/>
      <c r="D34" s="152"/>
      <c r="E34" s="145"/>
      <c r="F34" s="145"/>
      <c r="G34" s="159"/>
      <c r="H34" s="160"/>
      <c r="I34" s="159"/>
      <c r="J34" s="160"/>
      <c r="K34" s="12"/>
      <c r="L34" s="1"/>
      <c r="M34" s="166"/>
      <c r="N34" s="167"/>
    </row>
    <row r="35" spans="1:14" x14ac:dyDescent="0.35">
      <c r="A35" s="46" t="s">
        <v>5</v>
      </c>
      <c r="B35" s="152"/>
      <c r="C35" s="152"/>
      <c r="D35" s="152"/>
      <c r="E35" s="145"/>
      <c r="F35" s="145"/>
      <c r="G35" s="159"/>
      <c r="H35" s="160"/>
      <c r="I35" s="159"/>
      <c r="J35" s="160"/>
      <c r="K35" s="12"/>
      <c r="L35" s="1"/>
      <c r="M35" s="166"/>
      <c r="N35" s="167"/>
    </row>
    <row r="36" spans="1:14" x14ac:dyDescent="0.35">
      <c r="A36" s="46" t="s">
        <v>6</v>
      </c>
      <c r="B36" s="152"/>
      <c r="C36" s="152"/>
      <c r="D36" s="152"/>
      <c r="E36" s="145"/>
      <c r="F36" s="145"/>
      <c r="G36" s="159"/>
      <c r="H36" s="160"/>
      <c r="I36" s="159"/>
      <c r="J36" s="160"/>
      <c r="K36" s="12"/>
      <c r="L36" s="1"/>
      <c r="M36" s="166"/>
      <c r="N36" s="167"/>
    </row>
    <row r="37" spans="1:14" x14ac:dyDescent="0.35">
      <c r="A37" s="46" t="s">
        <v>7</v>
      </c>
      <c r="B37" s="152"/>
      <c r="C37" s="152"/>
      <c r="D37" s="152"/>
      <c r="E37" s="145"/>
      <c r="F37" s="145"/>
      <c r="G37" s="159"/>
      <c r="H37" s="160"/>
      <c r="I37" s="159"/>
      <c r="J37" s="160"/>
      <c r="K37" s="12"/>
      <c r="L37" s="1"/>
      <c r="M37" s="166"/>
      <c r="N37" s="167"/>
    </row>
    <row r="38" spans="1:14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66"/>
      <c r="N38" s="167"/>
    </row>
    <row r="39" spans="1:14" x14ac:dyDescent="0.35">
      <c r="A39" s="1"/>
      <c r="B39" s="162">
        <f>'INSCRIÇÂO GERAL'!B28</f>
        <v>0</v>
      </c>
      <c r="C39" s="164"/>
      <c r="D39" s="164"/>
      <c r="E39" s="164"/>
      <c r="F39" s="164"/>
      <c r="G39" s="164">
        <f>'INSCRIÇÂO GERAL'!C28</f>
        <v>0</v>
      </c>
      <c r="H39" s="164"/>
      <c r="I39" s="164">
        <f>'INSCRIÇÂO GERAL'!D28</f>
        <v>0</v>
      </c>
      <c r="J39" s="164"/>
      <c r="K39" s="110">
        <f>'INSCRIÇÂO GERAL'!E28</f>
        <v>0</v>
      </c>
      <c r="L39" s="1"/>
      <c r="M39" s="166"/>
      <c r="N39" s="167"/>
    </row>
    <row r="40" spans="1:14" x14ac:dyDescent="0.35">
      <c r="A40" s="8"/>
      <c r="B40" s="153" t="s">
        <v>39</v>
      </c>
      <c r="C40" s="153"/>
      <c r="D40" s="153"/>
      <c r="E40" s="153" t="s">
        <v>40</v>
      </c>
      <c r="F40" s="154"/>
      <c r="G40" s="162" t="s">
        <v>84</v>
      </c>
      <c r="H40" s="163"/>
      <c r="I40" s="162" t="s">
        <v>41</v>
      </c>
      <c r="J40" s="163"/>
      <c r="K40" s="61" t="s">
        <v>48</v>
      </c>
      <c r="L40" s="1"/>
      <c r="M40" s="166"/>
      <c r="N40" s="167"/>
    </row>
    <row r="41" spans="1:14" x14ac:dyDescent="0.35">
      <c r="A41" s="61" t="s">
        <v>3</v>
      </c>
      <c r="B41" s="152"/>
      <c r="C41" s="152"/>
      <c r="D41" s="152"/>
      <c r="E41" s="145"/>
      <c r="F41" s="145"/>
      <c r="G41" s="159"/>
      <c r="H41" s="160"/>
      <c r="I41" s="159" t="s">
        <v>129</v>
      </c>
      <c r="J41" s="160"/>
      <c r="K41" s="12"/>
      <c r="L41" s="1"/>
      <c r="M41" s="166"/>
      <c r="N41" s="167"/>
    </row>
    <row r="42" spans="1:14" x14ac:dyDescent="0.35">
      <c r="A42" s="61" t="s">
        <v>4</v>
      </c>
      <c r="B42" s="152"/>
      <c r="C42" s="152"/>
      <c r="D42" s="152"/>
      <c r="E42" s="145"/>
      <c r="F42" s="145"/>
      <c r="G42" s="159"/>
      <c r="H42" s="160"/>
      <c r="I42" s="159"/>
      <c r="J42" s="160"/>
      <c r="K42" s="12"/>
      <c r="L42" s="1"/>
      <c r="M42" s="166"/>
      <c r="N42" s="167"/>
    </row>
    <row r="43" spans="1:14" x14ac:dyDescent="0.35">
      <c r="A43" s="61" t="s">
        <v>5</v>
      </c>
      <c r="B43" s="152"/>
      <c r="C43" s="152"/>
      <c r="D43" s="152"/>
      <c r="E43" s="145"/>
      <c r="F43" s="145"/>
      <c r="G43" s="159"/>
      <c r="H43" s="160"/>
      <c r="I43" s="159"/>
      <c r="J43" s="160"/>
      <c r="K43" s="12"/>
      <c r="L43" s="1"/>
      <c r="M43" s="166"/>
      <c r="N43" s="167"/>
    </row>
    <row r="44" spans="1:14" x14ac:dyDescent="0.35">
      <c r="A44" s="61" t="s">
        <v>6</v>
      </c>
      <c r="B44" s="152"/>
      <c r="C44" s="152"/>
      <c r="D44" s="152"/>
      <c r="E44" s="145"/>
      <c r="F44" s="145"/>
      <c r="G44" s="159"/>
      <c r="H44" s="160"/>
      <c r="I44" s="159"/>
      <c r="J44" s="160"/>
      <c r="K44" s="12"/>
      <c r="L44" s="1"/>
      <c r="M44" s="166"/>
      <c r="N44" s="167"/>
    </row>
    <row r="45" spans="1:14" x14ac:dyDescent="0.35">
      <c r="A45" s="61" t="s">
        <v>7</v>
      </c>
      <c r="B45" s="152"/>
      <c r="C45" s="152"/>
      <c r="D45" s="152"/>
      <c r="E45" s="145"/>
      <c r="F45" s="145"/>
      <c r="G45" s="159"/>
      <c r="H45" s="160"/>
      <c r="I45" s="159"/>
      <c r="J45" s="160"/>
      <c r="K45" s="12"/>
      <c r="L45" s="1"/>
      <c r="M45" s="166"/>
      <c r="N45" s="167"/>
    </row>
    <row r="46" spans="1:14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66"/>
      <c r="N46" s="167"/>
    </row>
    <row r="47" spans="1:14" x14ac:dyDescent="0.35">
      <c r="A47" s="1"/>
      <c r="B47" s="157">
        <f>'INSCRIÇÂO GERAL'!B29</f>
        <v>0</v>
      </c>
      <c r="C47" s="161"/>
      <c r="D47" s="161"/>
      <c r="E47" s="161"/>
      <c r="F47" s="161"/>
      <c r="G47" s="161">
        <f>'INSCRIÇÂO GERAL'!C29</f>
        <v>0</v>
      </c>
      <c r="H47" s="161"/>
      <c r="I47" s="161">
        <f>'INSCRIÇÂO GERAL'!D29</f>
        <v>0</v>
      </c>
      <c r="J47" s="161"/>
      <c r="K47" s="109">
        <f>'INSCRIÇÂO GERAL'!E29</f>
        <v>0</v>
      </c>
      <c r="L47" s="1"/>
      <c r="M47" s="166"/>
      <c r="N47" s="167"/>
    </row>
    <row r="48" spans="1:14" x14ac:dyDescent="0.35">
      <c r="A48" s="8"/>
      <c r="B48" s="155" t="s">
        <v>39</v>
      </c>
      <c r="C48" s="155"/>
      <c r="D48" s="155"/>
      <c r="E48" s="155" t="s">
        <v>40</v>
      </c>
      <c r="F48" s="156"/>
      <c r="G48" s="157" t="s">
        <v>84</v>
      </c>
      <c r="H48" s="158"/>
      <c r="I48" s="157" t="s">
        <v>41</v>
      </c>
      <c r="J48" s="158"/>
      <c r="K48" s="46" t="s">
        <v>48</v>
      </c>
      <c r="L48" s="1"/>
      <c r="M48" s="166"/>
      <c r="N48" s="167"/>
    </row>
    <row r="49" spans="1:14" x14ac:dyDescent="0.35">
      <c r="A49" s="46" t="s">
        <v>3</v>
      </c>
      <c r="B49" s="165"/>
      <c r="C49" s="165"/>
      <c r="D49" s="165"/>
      <c r="E49" s="134"/>
      <c r="F49" s="134"/>
      <c r="G49" s="159"/>
      <c r="H49" s="160"/>
      <c r="I49" s="159" t="s">
        <v>129</v>
      </c>
      <c r="J49" s="160"/>
      <c r="K49" s="72"/>
      <c r="L49" s="1"/>
      <c r="M49" s="166"/>
      <c r="N49" s="167"/>
    </row>
    <row r="50" spans="1:14" x14ac:dyDescent="0.35">
      <c r="A50" s="46" t="s">
        <v>4</v>
      </c>
      <c r="B50" s="152"/>
      <c r="C50" s="152"/>
      <c r="D50" s="152"/>
      <c r="E50" s="145"/>
      <c r="F50" s="145"/>
      <c r="G50" s="159"/>
      <c r="H50" s="160"/>
      <c r="I50" s="159"/>
      <c r="J50" s="160"/>
      <c r="K50" s="12"/>
      <c r="L50" s="1"/>
      <c r="M50" s="166"/>
      <c r="N50" s="167"/>
    </row>
    <row r="51" spans="1:14" x14ac:dyDescent="0.35">
      <c r="A51" s="46" t="s">
        <v>5</v>
      </c>
      <c r="B51" s="152"/>
      <c r="C51" s="152"/>
      <c r="D51" s="152"/>
      <c r="E51" s="145"/>
      <c r="F51" s="145"/>
      <c r="G51" s="159"/>
      <c r="H51" s="160"/>
      <c r="I51" s="159"/>
      <c r="J51" s="160"/>
      <c r="K51" s="12"/>
      <c r="L51" s="1"/>
      <c r="M51" s="166"/>
      <c r="N51" s="167"/>
    </row>
    <row r="52" spans="1:14" x14ac:dyDescent="0.35">
      <c r="A52" s="46" t="s">
        <v>6</v>
      </c>
      <c r="B52" s="152"/>
      <c r="C52" s="152"/>
      <c r="D52" s="152"/>
      <c r="E52" s="145"/>
      <c r="F52" s="145"/>
      <c r="G52" s="159"/>
      <c r="H52" s="160"/>
      <c r="I52" s="159"/>
      <c r="J52" s="160"/>
      <c r="K52" s="12"/>
      <c r="L52" s="1"/>
      <c r="M52" s="166"/>
      <c r="N52" s="167"/>
    </row>
    <row r="53" spans="1:14" x14ac:dyDescent="0.35">
      <c r="A53" s="46" t="s">
        <v>7</v>
      </c>
      <c r="B53" s="152"/>
      <c r="C53" s="152"/>
      <c r="D53" s="152"/>
      <c r="E53" s="145"/>
      <c r="F53" s="145"/>
      <c r="G53" s="159"/>
      <c r="H53" s="160"/>
      <c r="I53" s="159"/>
      <c r="J53" s="160"/>
      <c r="K53" s="12"/>
      <c r="L53" s="1"/>
      <c r="M53" s="166"/>
      <c r="N53" s="167"/>
    </row>
    <row r="54" spans="1:14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66"/>
      <c r="N54" s="167"/>
    </row>
    <row r="55" spans="1:14" x14ac:dyDescent="0.35">
      <c r="A55" s="1"/>
      <c r="B55" s="162">
        <f>'INSCRIÇÂO GERAL'!B30</f>
        <v>0</v>
      </c>
      <c r="C55" s="164"/>
      <c r="D55" s="164"/>
      <c r="E55" s="164"/>
      <c r="F55" s="164"/>
      <c r="G55" s="164">
        <f>'INSCRIÇÂO GERAL'!C30</f>
        <v>0</v>
      </c>
      <c r="H55" s="164"/>
      <c r="I55" s="164">
        <f>'INSCRIÇÂO GERAL'!D30</f>
        <v>0</v>
      </c>
      <c r="J55" s="164"/>
      <c r="K55" s="110">
        <f>'INSCRIÇÂO GERAL'!E30</f>
        <v>0</v>
      </c>
      <c r="L55" s="1"/>
      <c r="M55" s="166"/>
      <c r="N55" s="167"/>
    </row>
    <row r="56" spans="1:14" x14ac:dyDescent="0.35">
      <c r="A56" s="8"/>
      <c r="B56" s="153" t="s">
        <v>39</v>
      </c>
      <c r="C56" s="153"/>
      <c r="D56" s="153"/>
      <c r="E56" s="153" t="s">
        <v>40</v>
      </c>
      <c r="F56" s="154"/>
      <c r="G56" s="162" t="s">
        <v>84</v>
      </c>
      <c r="H56" s="163"/>
      <c r="I56" s="162" t="s">
        <v>41</v>
      </c>
      <c r="J56" s="163"/>
      <c r="K56" s="61" t="s">
        <v>48</v>
      </c>
      <c r="L56" s="1"/>
      <c r="M56" s="166"/>
      <c r="N56" s="167"/>
    </row>
    <row r="57" spans="1:14" x14ac:dyDescent="0.35">
      <c r="A57" s="61" t="s">
        <v>3</v>
      </c>
      <c r="B57" s="152"/>
      <c r="C57" s="152"/>
      <c r="D57" s="152"/>
      <c r="E57" s="145"/>
      <c r="F57" s="145"/>
      <c r="G57" s="159"/>
      <c r="H57" s="160"/>
      <c r="I57" s="159" t="s">
        <v>129</v>
      </c>
      <c r="J57" s="160"/>
      <c r="K57" s="12"/>
      <c r="L57" s="1"/>
      <c r="M57" s="166"/>
      <c r="N57" s="167"/>
    </row>
    <row r="58" spans="1:14" x14ac:dyDescent="0.35">
      <c r="A58" s="61" t="s">
        <v>4</v>
      </c>
      <c r="B58" s="152"/>
      <c r="C58" s="152"/>
      <c r="D58" s="152"/>
      <c r="E58" s="145"/>
      <c r="F58" s="145"/>
      <c r="G58" s="159"/>
      <c r="H58" s="160"/>
      <c r="I58" s="159"/>
      <c r="J58" s="160"/>
      <c r="K58" s="12"/>
      <c r="L58" s="1"/>
      <c r="M58" s="166"/>
      <c r="N58" s="167"/>
    </row>
    <row r="59" spans="1:14" x14ac:dyDescent="0.35">
      <c r="A59" s="61" t="s">
        <v>5</v>
      </c>
      <c r="B59" s="152"/>
      <c r="C59" s="152"/>
      <c r="D59" s="152"/>
      <c r="E59" s="145"/>
      <c r="F59" s="145"/>
      <c r="G59" s="159"/>
      <c r="H59" s="160"/>
      <c r="I59" s="159"/>
      <c r="J59" s="160"/>
      <c r="K59" s="12"/>
      <c r="L59" s="1"/>
      <c r="M59" s="166"/>
      <c r="N59" s="167"/>
    </row>
    <row r="60" spans="1:14" x14ac:dyDescent="0.35">
      <c r="A60" s="61" t="s">
        <v>6</v>
      </c>
      <c r="B60" s="152"/>
      <c r="C60" s="152"/>
      <c r="D60" s="152"/>
      <c r="E60" s="145"/>
      <c r="F60" s="145"/>
      <c r="G60" s="159"/>
      <c r="H60" s="160"/>
      <c r="I60" s="159"/>
      <c r="J60" s="160"/>
      <c r="K60" s="12"/>
      <c r="L60" s="1"/>
      <c r="M60" s="166"/>
      <c r="N60" s="167"/>
    </row>
    <row r="61" spans="1:14" x14ac:dyDescent="0.35">
      <c r="A61" s="61" t="s">
        <v>7</v>
      </c>
      <c r="B61" s="152"/>
      <c r="C61" s="152"/>
      <c r="D61" s="152"/>
      <c r="E61" s="145"/>
      <c r="F61" s="145"/>
      <c r="G61" s="159"/>
      <c r="H61" s="160"/>
      <c r="I61" s="159"/>
      <c r="J61" s="160"/>
      <c r="K61" s="12"/>
      <c r="L61" s="1"/>
      <c r="M61" s="166"/>
      <c r="N61" s="167"/>
    </row>
    <row r="62" spans="1:14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66"/>
      <c r="N62" s="167"/>
    </row>
    <row r="63" spans="1:14" x14ac:dyDescent="0.35">
      <c r="A63" s="1"/>
      <c r="B63" s="157">
        <f>'INSCRIÇÂO GERAL'!B31</f>
        <v>0</v>
      </c>
      <c r="C63" s="161"/>
      <c r="D63" s="161"/>
      <c r="E63" s="161"/>
      <c r="F63" s="161"/>
      <c r="G63" s="161">
        <f>'INSCRIÇÂO GERAL'!C31</f>
        <v>0</v>
      </c>
      <c r="H63" s="161"/>
      <c r="I63" s="161">
        <f>'INSCRIÇÂO GERAL'!D31</f>
        <v>0</v>
      </c>
      <c r="J63" s="161"/>
      <c r="K63" s="109">
        <f>'INSCRIÇÂO GERAL'!E31</f>
        <v>0</v>
      </c>
      <c r="L63" s="1"/>
      <c r="M63" s="166"/>
      <c r="N63" s="167"/>
    </row>
    <row r="64" spans="1:14" x14ac:dyDescent="0.35">
      <c r="A64" s="8"/>
      <c r="B64" s="155" t="s">
        <v>39</v>
      </c>
      <c r="C64" s="155"/>
      <c r="D64" s="155"/>
      <c r="E64" s="155" t="s">
        <v>40</v>
      </c>
      <c r="F64" s="156"/>
      <c r="G64" s="157" t="s">
        <v>84</v>
      </c>
      <c r="H64" s="158"/>
      <c r="I64" s="157" t="s">
        <v>41</v>
      </c>
      <c r="J64" s="158"/>
      <c r="K64" s="46" t="s">
        <v>48</v>
      </c>
      <c r="L64" s="1"/>
      <c r="M64" s="166"/>
      <c r="N64" s="167"/>
    </row>
    <row r="65" spans="1:14" x14ac:dyDescent="0.35">
      <c r="A65" s="46" t="s">
        <v>3</v>
      </c>
      <c r="B65" s="152"/>
      <c r="C65" s="152"/>
      <c r="D65" s="152"/>
      <c r="E65" s="145"/>
      <c r="F65" s="145"/>
      <c r="G65" s="159"/>
      <c r="H65" s="160"/>
      <c r="I65" s="159" t="s">
        <v>129</v>
      </c>
      <c r="J65" s="160"/>
      <c r="K65" s="12"/>
      <c r="L65" s="1"/>
      <c r="M65" s="166"/>
      <c r="N65" s="167"/>
    </row>
    <row r="66" spans="1:14" x14ac:dyDescent="0.35">
      <c r="A66" s="46" t="s">
        <v>4</v>
      </c>
      <c r="B66" s="152"/>
      <c r="C66" s="152"/>
      <c r="D66" s="152"/>
      <c r="E66" s="145"/>
      <c r="F66" s="145"/>
      <c r="G66" s="159"/>
      <c r="H66" s="160"/>
      <c r="I66" s="159"/>
      <c r="J66" s="160"/>
      <c r="K66" s="12"/>
      <c r="L66" s="1"/>
      <c r="M66" s="166"/>
      <c r="N66" s="167"/>
    </row>
    <row r="67" spans="1:14" x14ac:dyDescent="0.35">
      <c r="A67" s="46" t="s">
        <v>5</v>
      </c>
      <c r="B67" s="152"/>
      <c r="C67" s="152"/>
      <c r="D67" s="152"/>
      <c r="E67" s="145"/>
      <c r="F67" s="145"/>
      <c r="G67" s="159"/>
      <c r="H67" s="160"/>
      <c r="I67" s="159"/>
      <c r="J67" s="160"/>
      <c r="K67" s="12"/>
      <c r="L67" s="1"/>
      <c r="M67" s="166"/>
      <c r="N67" s="167"/>
    </row>
    <row r="68" spans="1:14" x14ac:dyDescent="0.35">
      <c r="A68" s="46" t="s">
        <v>6</v>
      </c>
      <c r="B68" s="152"/>
      <c r="C68" s="152"/>
      <c r="D68" s="152"/>
      <c r="E68" s="145"/>
      <c r="F68" s="145"/>
      <c r="G68" s="159"/>
      <c r="H68" s="160"/>
      <c r="I68" s="159"/>
      <c r="J68" s="160"/>
      <c r="K68" s="12"/>
      <c r="L68" s="1"/>
      <c r="M68" s="166"/>
      <c r="N68" s="167"/>
    </row>
    <row r="69" spans="1:14" x14ac:dyDescent="0.35">
      <c r="A69" s="46" t="s">
        <v>7</v>
      </c>
      <c r="B69" s="152"/>
      <c r="C69" s="152"/>
      <c r="D69" s="152"/>
      <c r="E69" s="145"/>
      <c r="F69" s="145"/>
      <c r="G69" s="159"/>
      <c r="H69" s="160"/>
      <c r="I69" s="159"/>
      <c r="J69" s="160"/>
      <c r="K69" s="12"/>
      <c r="L69" s="1"/>
      <c r="M69" s="166"/>
      <c r="N69" s="167"/>
    </row>
    <row r="70" spans="1:14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66"/>
      <c r="N70" s="167"/>
    </row>
    <row r="71" spans="1:14" x14ac:dyDescent="0.35">
      <c r="A71" s="1"/>
      <c r="B71" s="162">
        <f>'INSCRIÇÂO GERAL'!B32</f>
        <v>0</v>
      </c>
      <c r="C71" s="164"/>
      <c r="D71" s="164"/>
      <c r="E71" s="164"/>
      <c r="F71" s="164"/>
      <c r="G71" s="164">
        <f>'INSCRIÇÂO GERAL'!C32</f>
        <v>0</v>
      </c>
      <c r="H71" s="164"/>
      <c r="I71" s="164">
        <f>'INSCRIÇÂO GERAL'!D32</f>
        <v>0</v>
      </c>
      <c r="J71" s="164"/>
      <c r="K71" s="110">
        <f>'INSCRIÇÂO GERAL'!E32</f>
        <v>0</v>
      </c>
      <c r="L71" s="1"/>
      <c r="M71" s="166"/>
      <c r="N71" s="167"/>
    </row>
    <row r="72" spans="1:14" x14ac:dyDescent="0.35">
      <c r="A72" s="8"/>
      <c r="B72" s="153" t="s">
        <v>39</v>
      </c>
      <c r="C72" s="153"/>
      <c r="D72" s="153"/>
      <c r="E72" s="153" t="s">
        <v>40</v>
      </c>
      <c r="F72" s="154"/>
      <c r="G72" s="162" t="s">
        <v>84</v>
      </c>
      <c r="H72" s="163"/>
      <c r="I72" s="162" t="s">
        <v>41</v>
      </c>
      <c r="J72" s="163"/>
      <c r="K72" s="61" t="s">
        <v>48</v>
      </c>
      <c r="L72" s="1"/>
      <c r="M72" s="166"/>
      <c r="N72" s="167"/>
    </row>
    <row r="73" spans="1:14" x14ac:dyDescent="0.35">
      <c r="A73" s="61" t="s">
        <v>3</v>
      </c>
      <c r="B73" s="152"/>
      <c r="C73" s="152"/>
      <c r="D73" s="152"/>
      <c r="E73" s="145"/>
      <c r="F73" s="145"/>
      <c r="G73" s="159"/>
      <c r="H73" s="160"/>
      <c r="I73" s="159" t="s">
        <v>129</v>
      </c>
      <c r="J73" s="160"/>
      <c r="K73" s="12"/>
      <c r="L73" s="1"/>
      <c r="M73" s="166"/>
      <c r="N73" s="167"/>
    </row>
    <row r="74" spans="1:14" x14ac:dyDescent="0.35">
      <c r="A74" s="61" t="s">
        <v>4</v>
      </c>
      <c r="B74" s="152"/>
      <c r="C74" s="152"/>
      <c r="D74" s="152"/>
      <c r="E74" s="145"/>
      <c r="F74" s="145"/>
      <c r="G74" s="159"/>
      <c r="H74" s="160"/>
      <c r="I74" s="159"/>
      <c r="J74" s="160"/>
      <c r="K74" s="12"/>
      <c r="L74" s="1"/>
      <c r="M74" s="166"/>
      <c r="N74" s="167"/>
    </row>
    <row r="75" spans="1:14" x14ac:dyDescent="0.35">
      <c r="A75" s="61" t="s">
        <v>5</v>
      </c>
      <c r="B75" s="152"/>
      <c r="C75" s="152"/>
      <c r="D75" s="152"/>
      <c r="E75" s="145"/>
      <c r="F75" s="145"/>
      <c r="G75" s="159"/>
      <c r="H75" s="160"/>
      <c r="I75" s="159"/>
      <c r="J75" s="160"/>
      <c r="K75" s="12"/>
      <c r="L75" s="1"/>
      <c r="M75" s="166"/>
      <c r="N75" s="167"/>
    </row>
    <row r="76" spans="1:14" x14ac:dyDescent="0.35">
      <c r="A76" s="61" t="s">
        <v>6</v>
      </c>
      <c r="B76" s="152"/>
      <c r="C76" s="152"/>
      <c r="D76" s="152"/>
      <c r="E76" s="145"/>
      <c r="F76" s="145"/>
      <c r="G76" s="159"/>
      <c r="H76" s="160"/>
      <c r="I76" s="159"/>
      <c r="J76" s="160"/>
      <c r="K76" s="12"/>
      <c r="L76" s="1"/>
      <c r="M76" s="166"/>
      <c r="N76" s="167"/>
    </row>
    <row r="77" spans="1:14" x14ac:dyDescent="0.35">
      <c r="A77" s="61" t="s">
        <v>7</v>
      </c>
      <c r="B77" s="152"/>
      <c r="C77" s="152"/>
      <c r="D77" s="152"/>
      <c r="E77" s="145"/>
      <c r="F77" s="145"/>
      <c r="G77" s="159"/>
      <c r="H77" s="160"/>
      <c r="I77" s="159"/>
      <c r="J77" s="160"/>
      <c r="K77" s="12"/>
      <c r="L77" s="1"/>
      <c r="M77" s="166"/>
      <c r="N77" s="167"/>
    </row>
    <row r="78" spans="1:14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66"/>
      <c r="N78" s="167"/>
    </row>
    <row r="79" spans="1:14" x14ac:dyDescent="0.35">
      <c r="A79" s="1"/>
      <c r="B79" s="157">
        <f>'INSCRIÇÂO GERAL'!B33</f>
        <v>0</v>
      </c>
      <c r="C79" s="161"/>
      <c r="D79" s="161"/>
      <c r="E79" s="161"/>
      <c r="F79" s="161"/>
      <c r="G79" s="161">
        <f>'INSCRIÇÂO GERAL'!C33</f>
        <v>0</v>
      </c>
      <c r="H79" s="161"/>
      <c r="I79" s="161">
        <f>'INSCRIÇÂO GERAL'!D33</f>
        <v>0</v>
      </c>
      <c r="J79" s="161"/>
      <c r="K79" s="109">
        <f>'INSCRIÇÂO GERAL'!E33</f>
        <v>0</v>
      </c>
      <c r="L79" s="1"/>
      <c r="M79" s="166"/>
      <c r="N79" s="167"/>
    </row>
    <row r="80" spans="1:14" x14ac:dyDescent="0.35">
      <c r="A80" s="8"/>
      <c r="B80" s="155" t="s">
        <v>39</v>
      </c>
      <c r="C80" s="155"/>
      <c r="D80" s="155"/>
      <c r="E80" s="155" t="s">
        <v>40</v>
      </c>
      <c r="F80" s="156"/>
      <c r="G80" s="157" t="s">
        <v>84</v>
      </c>
      <c r="H80" s="158"/>
      <c r="I80" s="157" t="s">
        <v>41</v>
      </c>
      <c r="J80" s="158"/>
      <c r="K80" s="46" t="s">
        <v>48</v>
      </c>
      <c r="L80" s="1"/>
      <c r="M80" s="166"/>
      <c r="N80" s="167"/>
    </row>
    <row r="81" spans="1:14" x14ac:dyDescent="0.35">
      <c r="A81" s="46" t="s">
        <v>3</v>
      </c>
      <c r="B81" s="152"/>
      <c r="C81" s="152"/>
      <c r="D81" s="152"/>
      <c r="E81" s="145"/>
      <c r="F81" s="145"/>
      <c r="G81" s="159"/>
      <c r="H81" s="160"/>
      <c r="I81" s="159" t="s">
        <v>129</v>
      </c>
      <c r="J81" s="160"/>
      <c r="K81" s="12"/>
      <c r="L81" s="1"/>
      <c r="M81" s="166"/>
      <c r="N81" s="167"/>
    </row>
    <row r="82" spans="1:14" x14ac:dyDescent="0.35">
      <c r="A82" s="46" t="s">
        <v>4</v>
      </c>
      <c r="B82" s="152"/>
      <c r="C82" s="152"/>
      <c r="D82" s="152"/>
      <c r="E82" s="145"/>
      <c r="F82" s="145"/>
      <c r="G82" s="159"/>
      <c r="H82" s="160"/>
      <c r="I82" s="159"/>
      <c r="J82" s="160"/>
      <c r="K82" s="12"/>
      <c r="L82" s="1"/>
      <c r="M82" s="166"/>
      <c r="N82" s="167"/>
    </row>
    <row r="83" spans="1:14" x14ac:dyDescent="0.35">
      <c r="A83" s="46" t="s">
        <v>5</v>
      </c>
      <c r="B83" s="152"/>
      <c r="C83" s="152"/>
      <c r="D83" s="152"/>
      <c r="E83" s="145"/>
      <c r="F83" s="145"/>
      <c r="G83" s="159"/>
      <c r="H83" s="160"/>
      <c r="I83" s="159"/>
      <c r="J83" s="160"/>
      <c r="K83" s="12"/>
      <c r="L83" s="1"/>
      <c r="M83" s="166"/>
      <c r="N83" s="167"/>
    </row>
    <row r="84" spans="1:14" x14ac:dyDescent="0.35">
      <c r="A84" s="46" t="s">
        <v>6</v>
      </c>
      <c r="B84" s="152"/>
      <c r="C84" s="152"/>
      <c r="D84" s="152"/>
      <c r="E84" s="145"/>
      <c r="F84" s="145"/>
      <c r="G84" s="159"/>
      <c r="H84" s="160"/>
      <c r="I84" s="159"/>
      <c r="J84" s="160"/>
      <c r="K84" s="12"/>
      <c r="L84" s="1"/>
      <c r="M84" s="166"/>
      <c r="N84" s="167"/>
    </row>
    <row r="85" spans="1:14" x14ac:dyDescent="0.35">
      <c r="A85" s="46" t="s">
        <v>7</v>
      </c>
      <c r="B85" s="152"/>
      <c r="C85" s="152"/>
      <c r="D85" s="152"/>
      <c r="E85" s="145"/>
      <c r="F85" s="145"/>
      <c r="G85" s="159"/>
      <c r="H85" s="160"/>
      <c r="I85" s="159"/>
      <c r="J85" s="160"/>
      <c r="K85" s="12"/>
      <c r="L85" s="1"/>
      <c r="M85" s="166"/>
      <c r="N85" s="167"/>
    </row>
    <row r="86" spans="1:14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66"/>
      <c r="N86" s="167"/>
    </row>
    <row r="87" spans="1:14" x14ac:dyDescent="0.35">
      <c r="A87" s="1"/>
      <c r="B87" s="162">
        <f>'INSCRIÇÂO GERAL'!B34</f>
        <v>0</v>
      </c>
      <c r="C87" s="164"/>
      <c r="D87" s="164"/>
      <c r="E87" s="164"/>
      <c r="F87" s="164"/>
      <c r="G87" s="164">
        <f>'INSCRIÇÂO GERAL'!C34</f>
        <v>0</v>
      </c>
      <c r="H87" s="164"/>
      <c r="I87" s="164">
        <f>'INSCRIÇÂO GERAL'!D34</f>
        <v>0</v>
      </c>
      <c r="J87" s="164"/>
      <c r="K87" s="110">
        <f>'INSCRIÇÂO GERAL'!E34</f>
        <v>0</v>
      </c>
      <c r="L87" s="1"/>
      <c r="M87" s="166"/>
      <c r="N87" s="167"/>
    </row>
    <row r="88" spans="1:14" x14ac:dyDescent="0.35">
      <c r="A88" s="8"/>
      <c r="B88" s="153" t="s">
        <v>39</v>
      </c>
      <c r="C88" s="153"/>
      <c r="D88" s="153"/>
      <c r="E88" s="153" t="s">
        <v>40</v>
      </c>
      <c r="F88" s="154"/>
      <c r="G88" s="162" t="s">
        <v>84</v>
      </c>
      <c r="H88" s="163"/>
      <c r="I88" s="162" t="s">
        <v>41</v>
      </c>
      <c r="J88" s="163"/>
      <c r="K88" s="61" t="s">
        <v>48</v>
      </c>
      <c r="L88" s="1"/>
      <c r="M88" s="166"/>
      <c r="N88" s="167"/>
    </row>
    <row r="89" spans="1:14" x14ac:dyDescent="0.35">
      <c r="A89" s="61" t="s">
        <v>3</v>
      </c>
      <c r="B89" s="152"/>
      <c r="C89" s="152"/>
      <c r="D89" s="152"/>
      <c r="E89" s="145"/>
      <c r="F89" s="145"/>
      <c r="G89" s="159"/>
      <c r="H89" s="160"/>
      <c r="I89" s="159" t="s">
        <v>129</v>
      </c>
      <c r="J89" s="160"/>
      <c r="K89" s="12"/>
      <c r="L89" s="1"/>
      <c r="M89" s="166"/>
      <c r="N89" s="167"/>
    </row>
    <row r="90" spans="1:14" x14ac:dyDescent="0.35">
      <c r="A90" s="61" t="s">
        <v>4</v>
      </c>
      <c r="B90" s="152"/>
      <c r="C90" s="152"/>
      <c r="D90" s="152"/>
      <c r="E90" s="145"/>
      <c r="F90" s="145"/>
      <c r="G90" s="159"/>
      <c r="H90" s="160"/>
      <c r="I90" s="159"/>
      <c r="J90" s="160"/>
      <c r="K90" s="12"/>
      <c r="L90" s="1"/>
      <c r="M90" s="166"/>
      <c r="N90" s="167"/>
    </row>
    <row r="91" spans="1:14" x14ac:dyDescent="0.35">
      <c r="A91" s="61" t="s">
        <v>5</v>
      </c>
      <c r="B91" s="152"/>
      <c r="C91" s="152"/>
      <c r="D91" s="152"/>
      <c r="E91" s="145"/>
      <c r="F91" s="145"/>
      <c r="G91" s="159"/>
      <c r="H91" s="160"/>
      <c r="I91" s="159"/>
      <c r="J91" s="160"/>
      <c r="K91" s="12"/>
      <c r="L91" s="1"/>
      <c r="M91" s="166"/>
      <c r="N91" s="167"/>
    </row>
    <row r="92" spans="1:14" x14ac:dyDescent="0.35">
      <c r="A92" s="61" t="s">
        <v>6</v>
      </c>
      <c r="B92" s="152"/>
      <c r="C92" s="152"/>
      <c r="D92" s="152"/>
      <c r="E92" s="145"/>
      <c r="F92" s="145"/>
      <c r="G92" s="159"/>
      <c r="H92" s="160"/>
      <c r="I92" s="159"/>
      <c r="J92" s="160"/>
      <c r="K92" s="12"/>
      <c r="L92" s="1"/>
      <c r="M92" s="166"/>
      <c r="N92" s="167"/>
    </row>
    <row r="93" spans="1:14" x14ac:dyDescent="0.35">
      <c r="A93" s="61" t="s">
        <v>7</v>
      </c>
      <c r="B93" s="152"/>
      <c r="C93" s="152"/>
      <c r="D93" s="152"/>
      <c r="E93" s="145"/>
      <c r="F93" s="145"/>
      <c r="G93" s="159"/>
      <c r="H93" s="160"/>
      <c r="I93" s="159"/>
      <c r="J93" s="160"/>
      <c r="K93" s="12"/>
      <c r="L93" s="1"/>
      <c r="M93" s="166"/>
      <c r="N93" s="167"/>
    </row>
    <row r="94" spans="1:1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66"/>
      <c r="N94" s="167"/>
    </row>
    <row r="95" spans="1:14" x14ac:dyDescent="0.35">
      <c r="A95" s="168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70"/>
      <c r="N95" s="167"/>
    </row>
    <row r="96" spans="1:14" x14ac:dyDescent="0.35">
      <c r="A96" s="166"/>
      <c r="B96" s="170"/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67"/>
    </row>
    <row r="97" spans="1:14" x14ac:dyDescent="0.35">
      <c r="A97" s="171"/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3"/>
    </row>
  </sheetData>
  <mergeCells count="279">
    <mergeCell ref="F4:J4"/>
    <mergeCell ref="B47:F47"/>
    <mergeCell ref="G47:H47"/>
    <mergeCell ref="I47:J47"/>
    <mergeCell ref="B63:F63"/>
    <mergeCell ref="G63:H63"/>
    <mergeCell ref="I63:J63"/>
    <mergeCell ref="B79:F79"/>
    <mergeCell ref="G79:H79"/>
    <mergeCell ref="I79:J79"/>
    <mergeCell ref="B55:F55"/>
    <mergeCell ref="G55:H55"/>
    <mergeCell ref="I55:J55"/>
    <mergeCell ref="B71:F71"/>
    <mergeCell ref="G71:H71"/>
    <mergeCell ref="I71:J71"/>
    <mergeCell ref="I56:J56"/>
    <mergeCell ref="G57:H57"/>
    <mergeCell ref="I57:J57"/>
    <mergeCell ref="G58:H58"/>
    <mergeCell ref="I58:J58"/>
    <mergeCell ref="G59:H59"/>
    <mergeCell ref="I59:J59"/>
    <mergeCell ref="G64:H64"/>
    <mergeCell ref="I64:J64"/>
    <mergeCell ref="G65:H65"/>
    <mergeCell ref="I65:J65"/>
    <mergeCell ref="G66:H66"/>
    <mergeCell ref="I66:J66"/>
    <mergeCell ref="G67:H67"/>
    <mergeCell ref="I67:J67"/>
    <mergeCell ref="G56:H56"/>
    <mergeCell ref="G41:H41"/>
    <mergeCell ref="I41:J41"/>
    <mergeCell ref="G42:H42"/>
    <mergeCell ref="I42:J42"/>
    <mergeCell ref="G43:H43"/>
    <mergeCell ref="I43:J43"/>
    <mergeCell ref="G44:H44"/>
    <mergeCell ref="I44:J44"/>
    <mergeCell ref="G45:H45"/>
    <mergeCell ref="I45:J45"/>
    <mergeCell ref="G60:H60"/>
    <mergeCell ref="I60:J60"/>
    <mergeCell ref="G61:H61"/>
    <mergeCell ref="I61:J61"/>
    <mergeCell ref="G48:H48"/>
    <mergeCell ref="I48:J48"/>
    <mergeCell ref="G49:H49"/>
    <mergeCell ref="I49:J49"/>
    <mergeCell ref="G50:H50"/>
    <mergeCell ref="I50:J50"/>
    <mergeCell ref="G51:H51"/>
    <mergeCell ref="I51:J51"/>
    <mergeCell ref="G52:H52"/>
    <mergeCell ref="I52:J52"/>
    <mergeCell ref="G53:H53"/>
    <mergeCell ref="I53:J53"/>
    <mergeCell ref="I26:J26"/>
    <mergeCell ref="I27:J27"/>
    <mergeCell ref="I28:J28"/>
    <mergeCell ref="I29:J29"/>
    <mergeCell ref="G16:H16"/>
    <mergeCell ref="G17:H17"/>
    <mergeCell ref="G18:H18"/>
    <mergeCell ref="G19:H19"/>
    <mergeCell ref="G20:H20"/>
    <mergeCell ref="G21:H21"/>
    <mergeCell ref="G24:H24"/>
    <mergeCell ref="G25:H25"/>
    <mergeCell ref="G26:H26"/>
    <mergeCell ref="G27:H27"/>
    <mergeCell ref="G28:H28"/>
    <mergeCell ref="G29:H29"/>
    <mergeCell ref="G23:H23"/>
    <mergeCell ref="I23:J23"/>
    <mergeCell ref="I16:J16"/>
    <mergeCell ref="I17:J17"/>
    <mergeCell ref="I18:J18"/>
    <mergeCell ref="I19:J19"/>
    <mergeCell ref="I20:J20"/>
    <mergeCell ref="I21:J21"/>
    <mergeCell ref="I24:J24"/>
    <mergeCell ref="I25:J25"/>
    <mergeCell ref="G15:H15"/>
    <mergeCell ref="I15:J15"/>
    <mergeCell ref="B15:F15"/>
    <mergeCell ref="B23:F23"/>
    <mergeCell ref="M1:N94"/>
    <mergeCell ref="A95:N97"/>
    <mergeCell ref="A13:C13"/>
    <mergeCell ref="B93:D93"/>
    <mergeCell ref="E93:F93"/>
    <mergeCell ref="B91:D91"/>
    <mergeCell ref="E91:F91"/>
    <mergeCell ref="B92:D92"/>
    <mergeCell ref="E92:F92"/>
    <mergeCell ref="G91:H91"/>
    <mergeCell ref="I91:J91"/>
    <mergeCell ref="G92:H92"/>
    <mergeCell ref="I92:J92"/>
    <mergeCell ref="G93:H93"/>
    <mergeCell ref="I93:J93"/>
    <mergeCell ref="B89:D89"/>
    <mergeCell ref="E89:F89"/>
    <mergeCell ref="B90:D90"/>
    <mergeCell ref="E90:F90"/>
    <mergeCell ref="B85:D85"/>
    <mergeCell ref="E85:F85"/>
    <mergeCell ref="B88:D88"/>
    <mergeCell ref="E88:F88"/>
    <mergeCell ref="G85:H85"/>
    <mergeCell ref="I85:J85"/>
    <mergeCell ref="G88:H88"/>
    <mergeCell ref="I88:J88"/>
    <mergeCell ref="G89:H89"/>
    <mergeCell ref="I89:J89"/>
    <mergeCell ref="G90:H90"/>
    <mergeCell ref="I90:J90"/>
    <mergeCell ref="B87:F87"/>
    <mergeCell ref="G87:H87"/>
    <mergeCell ref="I87:J87"/>
    <mergeCell ref="I81:J81"/>
    <mergeCell ref="G82:H82"/>
    <mergeCell ref="I82:J82"/>
    <mergeCell ref="G83:H83"/>
    <mergeCell ref="I83:J83"/>
    <mergeCell ref="G84:H84"/>
    <mergeCell ref="I84:J84"/>
    <mergeCell ref="B77:D77"/>
    <mergeCell ref="E77:F77"/>
    <mergeCell ref="B80:D80"/>
    <mergeCell ref="E80:F80"/>
    <mergeCell ref="B83:D83"/>
    <mergeCell ref="E83:F83"/>
    <mergeCell ref="B84:D84"/>
    <mergeCell ref="E84:F84"/>
    <mergeCell ref="B81:D81"/>
    <mergeCell ref="E81:F81"/>
    <mergeCell ref="B82:D82"/>
    <mergeCell ref="E82:F82"/>
    <mergeCell ref="G81:H81"/>
    <mergeCell ref="B75:D75"/>
    <mergeCell ref="E75:F75"/>
    <mergeCell ref="B76:D76"/>
    <mergeCell ref="E76:F76"/>
    <mergeCell ref="G80:H80"/>
    <mergeCell ref="I80:J80"/>
    <mergeCell ref="G75:H75"/>
    <mergeCell ref="I75:J75"/>
    <mergeCell ref="G76:H76"/>
    <mergeCell ref="I76:J76"/>
    <mergeCell ref="G77:H77"/>
    <mergeCell ref="I77:J77"/>
    <mergeCell ref="B73:D73"/>
    <mergeCell ref="E73:F73"/>
    <mergeCell ref="B74:D74"/>
    <mergeCell ref="E74:F74"/>
    <mergeCell ref="B72:D72"/>
    <mergeCell ref="E72:F72"/>
    <mergeCell ref="G72:H72"/>
    <mergeCell ref="I72:J72"/>
    <mergeCell ref="G73:H73"/>
    <mergeCell ref="I73:J73"/>
    <mergeCell ref="G74:H74"/>
    <mergeCell ref="I74:J74"/>
    <mergeCell ref="B69:D69"/>
    <mergeCell ref="E69:F69"/>
    <mergeCell ref="B67:D67"/>
    <mergeCell ref="E67:F67"/>
    <mergeCell ref="B68:D68"/>
    <mergeCell ref="E68:F68"/>
    <mergeCell ref="G68:H68"/>
    <mergeCell ref="I68:J68"/>
    <mergeCell ref="G69:H69"/>
    <mergeCell ref="I69:J69"/>
    <mergeCell ref="B65:D65"/>
    <mergeCell ref="E65:F65"/>
    <mergeCell ref="B66:D66"/>
    <mergeCell ref="E66:F66"/>
    <mergeCell ref="B61:D61"/>
    <mergeCell ref="E61:F61"/>
    <mergeCell ref="B64:D64"/>
    <mergeCell ref="E64:F64"/>
    <mergeCell ref="B59:D59"/>
    <mergeCell ref="E59:F59"/>
    <mergeCell ref="B60:D60"/>
    <mergeCell ref="E60:F60"/>
    <mergeCell ref="B57:D57"/>
    <mergeCell ref="E57:F57"/>
    <mergeCell ref="B58:D58"/>
    <mergeCell ref="E58:F58"/>
    <mergeCell ref="B53:D53"/>
    <mergeCell ref="E53:F53"/>
    <mergeCell ref="B56:D56"/>
    <mergeCell ref="E56:F56"/>
    <mergeCell ref="B21:D21"/>
    <mergeCell ref="E21:F21"/>
    <mergeCell ref="B51:D51"/>
    <mergeCell ref="E51:F51"/>
    <mergeCell ref="B41:D41"/>
    <mergeCell ref="E41:F41"/>
    <mergeCell ref="B42:D42"/>
    <mergeCell ref="E42:F42"/>
    <mergeCell ref="B40:D40"/>
    <mergeCell ref="E40:F40"/>
    <mergeCell ref="B52:D52"/>
    <mergeCell ref="B49:D49"/>
    <mergeCell ref="E49:F49"/>
    <mergeCell ref="B50:D50"/>
    <mergeCell ref="E50:F50"/>
    <mergeCell ref="B48:D48"/>
    <mergeCell ref="B19:D19"/>
    <mergeCell ref="E19:F19"/>
    <mergeCell ref="B20:D20"/>
    <mergeCell ref="E20:F20"/>
    <mergeCell ref="B17:D17"/>
    <mergeCell ref="E17:F17"/>
    <mergeCell ref="B18:D18"/>
    <mergeCell ref="E18:F18"/>
    <mergeCell ref="B16:D16"/>
    <mergeCell ref="E16:F16"/>
    <mergeCell ref="E48:F48"/>
    <mergeCell ref="B45:D45"/>
    <mergeCell ref="E45:F45"/>
    <mergeCell ref="B43:D43"/>
    <mergeCell ref="E43:F43"/>
    <mergeCell ref="B44:D44"/>
    <mergeCell ref="E44:F44"/>
    <mergeCell ref="B37:D37"/>
    <mergeCell ref="E37:F37"/>
    <mergeCell ref="G34:H34"/>
    <mergeCell ref="I34:J34"/>
    <mergeCell ref="B31:F31"/>
    <mergeCell ref="G31:H31"/>
    <mergeCell ref="I31:J31"/>
    <mergeCell ref="G40:H40"/>
    <mergeCell ref="I40:J40"/>
    <mergeCell ref="B39:F39"/>
    <mergeCell ref="G39:H39"/>
    <mergeCell ref="I39:J39"/>
    <mergeCell ref="B33:D33"/>
    <mergeCell ref="E33:F33"/>
    <mergeCell ref="B34:D34"/>
    <mergeCell ref="E34:F34"/>
    <mergeCell ref="B35:D35"/>
    <mergeCell ref="E35:F35"/>
    <mergeCell ref="B36:D36"/>
    <mergeCell ref="E36:F36"/>
    <mergeCell ref="G35:H35"/>
    <mergeCell ref="I35:J35"/>
    <mergeCell ref="G36:H36"/>
    <mergeCell ref="I36:J36"/>
    <mergeCell ref="G37:H37"/>
    <mergeCell ref="I37:J37"/>
    <mergeCell ref="F3:J3"/>
    <mergeCell ref="G6:J6"/>
    <mergeCell ref="G10:J10"/>
    <mergeCell ref="F12:K12"/>
    <mergeCell ref="E52:F52"/>
    <mergeCell ref="B25:D25"/>
    <mergeCell ref="E25:F25"/>
    <mergeCell ref="B26:D26"/>
    <mergeCell ref="E26:F26"/>
    <mergeCell ref="B24:D24"/>
    <mergeCell ref="E24:F24"/>
    <mergeCell ref="B29:D29"/>
    <mergeCell ref="E29:F29"/>
    <mergeCell ref="B27:D27"/>
    <mergeCell ref="E27:F27"/>
    <mergeCell ref="B28:D28"/>
    <mergeCell ref="E28:F28"/>
    <mergeCell ref="G7:J7"/>
    <mergeCell ref="B32:D32"/>
    <mergeCell ref="E32:F32"/>
    <mergeCell ref="G32:H32"/>
    <mergeCell ref="I32:J32"/>
    <mergeCell ref="G33:H33"/>
    <mergeCell ref="I33:J3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'VALOR TOTAL INSCRIÇÕES'!$AG$16:$AG$17</xm:f>
          </x14:formula1>
          <xm:sqref>K17:K21 K25:K29 K33:K37 K41:K45 K49:K53 K57:K61 K65:K69 K73:K77 K81:K85 K89:K93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249977111117893"/>
  </sheetPr>
  <dimension ref="A1:N30"/>
  <sheetViews>
    <sheetView showGridLines="0" zoomScaleNormal="100" workbookViewId="0">
      <selection activeCell="G7" sqref="G7:J7"/>
    </sheetView>
  </sheetViews>
  <sheetFormatPr defaultRowHeight="14.5" x14ac:dyDescent="0.35"/>
  <cols>
    <col min="1" max="1" width="6.54296875" customWidth="1"/>
    <col min="2" max="2" width="25.26953125" customWidth="1"/>
    <col min="3" max="3" width="12" customWidth="1"/>
    <col min="4" max="4" width="5.453125" customWidth="1"/>
    <col min="5" max="5" width="14.1796875" customWidth="1"/>
    <col min="6" max="6" width="18.81640625" customWidth="1"/>
    <col min="11" max="11" width="15.453125" customWidth="1"/>
    <col min="16" max="16" width="14.1796875" customWidth="1"/>
    <col min="17" max="17" width="37.26953125" bestFit="1" customWidth="1"/>
  </cols>
  <sheetData>
    <row r="1" spans="1:14" x14ac:dyDescent="0.35">
      <c r="A1" s="5"/>
      <c r="B1" s="6"/>
      <c r="C1" s="6"/>
      <c r="D1" s="14"/>
      <c r="E1" s="26"/>
      <c r="F1" s="27"/>
      <c r="G1" s="27"/>
      <c r="H1" s="27"/>
      <c r="I1" s="27"/>
      <c r="J1" s="27"/>
      <c r="K1" s="28"/>
      <c r="L1" s="1"/>
      <c r="M1" s="166"/>
      <c r="N1" s="167"/>
    </row>
    <row r="2" spans="1:14" x14ac:dyDescent="0.35">
      <c r="A2" s="7"/>
      <c r="B2" s="8"/>
      <c r="C2" s="8"/>
      <c r="D2" s="14"/>
      <c r="E2" s="26"/>
      <c r="F2" s="26"/>
      <c r="G2" s="26"/>
      <c r="H2" s="26"/>
      <c r="I2" s="26"/>
      <c r="J2" s="26"/>
      <c r="K2" s="28"/>
      <c r="L2" s="1"/>
      <c r="M2" s="166"/>
      <c r="N2" s="167"/>
    </row>
    <row r="3" spans="1:14" ht="18.5" x14ac:dyDescent="0.45">
      <c r="A3" s="7"/>
      <c r="B3" s="8"/>
      <c r="C3" s="8"/>
      <c r="D3" s="14"/>
      <c r="E3" s="3"/>
      <c r="F3" s="146" t="s">
        <v>56</v>
      </c>
      <c r="G3" s="146"/>
      <c r="H3" s="146"/>
      <c r="I3" s="146"/>
      <c r="J3" s="146"/>
      <c r="K3" s="28"/>
      <c r="L3" s="1"/>
      <c r="M3" s="166"/>
      <c r="N3" s="167"/>
    </row>
    <row r="4" spans="1:14" x14ac:dyDescent="0.35">
      <c r="A4" s="7"/>
      <c r="B4" s="8"/>
      <c r="C4" s="8"/>
      <c r="D4" s="14"/>
      <c r="E4" s="3"/>
      <c r="F4" s="179" t="s">
        <v>85</v>
      </c>
      <c r="G4" s="179"/>
      <c r="H4" s="179"/>
      <c r="I4" s="179"/>
      <c r="J4" s="179"/>
      <c r="K4" s="28"/>
      <c r="L4" s="1"/>
      <c r="M4" s="166"/>
      <c r="N4" s="167"/>
    </row>
    <row r="5" spans="1:14" x14ac:dyDescent="0.35">
      <c r="A5" s="7"/>
      <c r="B5" s="8"/>
      <c r="C5" s="8"/>
      <c r="D5" s="14"/>
      <c r="E5" s="3"/>
      <c r="F5" s="26"/>
      <c r="G5" s="26"/>
      <c r="H5" s="29"/>
      <c r="I5" s="29"/>
      <c r="J5" s="29"/>
      <c r="K5" s="28"/>
      <c r="L5" s="1"/>
      <c r="M5" s="166"/>
      <c r="N5" s="167"/>
    </row>
    <row r="6" spans="1:14" ht="15.5" x14ac:dyDescent="0.35">
      <c r="A6" s="7"/>
      <c r="B6" s="8"/>
      <c r="C6" s="8"/>
      <c r="D6" s="14"/>
      <c r="E6" s="3"/>
      <c r="F6" s="30" t="s">
        <v>2</v>
      </c>
      <c r="G6" s="147"/>
      <c r="H6" s="148"/>
      <c r="I6" s="148"/>
      <c r="J6" s="149"/>
      <c r="K6" s="28"/>
      <c r="L6" s="1"/>
      <c r="M6" s="166"/>
      <c r="N6" s="167"/>
    </row>
    <row r="7" spans="1:14" ht="15.5" x14ac:dyDescent="0.35">
      <c r="A7" s="7"/>
      <c r="B7" s="8"/>
      <c r="C7" s="8"/>
      <c r="D7" s="14"/>
      <c r="E7" s="3"/>
      <c r="F7" s="30" t="s">
        <v>1</v>
      </c>
      <c r="G7" s="147"/>
      <c r="H7" s="148"/>
      <c r="I7" s="148"/>
      <c r="J7" s="149"/>
      <c r="K7" s="28"/>
      <c r="L7" s="1"/>
      <c r="M7" s="166"/>
      <c r="N7" s="167"/>
    </row>
    <row r="8" spans="1:14" x14ac:dyDescent="0.35">
      <c r="A8" s="7"/>
      <c r="B8" s="8"/>
      <c r="C8" s="8"/>
      <c r="D8" s="14"/>
      <c r="E8" s="3"/>
      <c r="F8" s="3"/>
      <c r="G8" s="26"/>
      <c r="H8" s="26"/>
      <c r="I8" s="26"/>
      <c r="J8" s="26"/>
      <c r="K8" s="28"/>
      <c r="L8" s="1"/>
      <c r="M8" s="166"/>
      <c r="N8" s="167"/>
    </row>
    <row r="9" spans="1:14" ht="15.5" x14ac:dyDescent="0.35">
      <c r="A9" s="7"/>
      <c r="B9" s="8"/>
      <c r="C9" s="8"/>
      <c r="D9" s="14"/>
      <c r="E9" s="3"/>
      <c r="F9" s="31"/>
      <c r="G9" s="26"/>
      <c r="H9" s="26"/>
      <c r="I9" s="26"/>
      <c r="J9" s="26"/>
      <c r="K9" s="28"/>
      <c r="L9" s="1"/>
      <c r="M9" s="166"/>
      <c r="N9" s="167"/>
    </row>
    <row r="10" spans="1:14" ht="15.5" x14ac:dyDescent="0.35">
      <c r="A10" s="7"/>
      <c r="B10" s="8"/>
      <c r="C10" s="8"/>
      <c r="D10" s="14"/>
      <c r="E10" s="3"/>
      <c r="F10" s="30" t="s">
        <v>43</v>
      </c>
      <c r="G10" s="147"/>
      <c r="H10" s="148"/>
      <c r="I10" s="148"/>
      <c r="J10" s="149"/>
      <c r="K10" s="28"/>
      <c r="L10" s="1"/>
      <c r="M10" s="166"/>
      <c r="N10" s="167"/>
    </row>
    <row r="11" spans="1:14" x14ac:dyDescent="0.35">
      <c r="A11" s="7"/>
      <c r="B11" s="8"/>
      <c r="C11" s="8"/>
      <c r="D11" s="14"/>
      <c r="E11" s="26"/>
      <c r="F11" s="26"/>
      <c r="G11" s="26"/>
      <c r="H11" s="26"/>
      <c r="I11" s="26"/>
      <c r="J11" s="26"/>
      <c r="K11" s="28"/>
      <c r="L11" s="1"/>
      <c r="M11" s="166"/>
      <c r="N11" s="167"/>
    </row>
    <row r="12" spans="1:14" x14ac:dyDescent="0.35">
      <c r="A12" s="7"/>
      <c r="B12" s="8"/>
      <c r="C12" s="8"/>
      <c r="D12" s="14"/>
      <c r="E12" s="26"/>
      <c r="F12" s="150"/>
      <c r="G12" s="150"/>
      <c r="H12" s="150"/>
      <c r="I12" s="150"/>
      <c r="J12" s="150"/>
      <c r="K12" s="151"/>
      <c r="L12" s="1"/>
      <c r="M12" s="166"/>
      <c r="N12" s="167"/>
    </row>
    <row r="13" spans="1:14" ht="21" customHeight="1" x14ac:dyDescent="0.35">
      <c r="A13" s="174" t="s">
        <v>57</v>
      </c>
      <c r="B13" s="175"/>
      <c r="C13" s="176"/>
      <c r="D13" s="32"/>
      <c r="E13" s="33"/>
      <c r="F13" s="33"/>
      <c r="G13" s="33"/>
      <c r="H13" s="33"/>
      <c r="I13" s="33"/>
      <c r="J13" s="33"/>
      <c r="K13" s="34"/>
      <c r="L13" s="1"/>
      <c r="M13" s="166"/>
      <c r="N13" s="167"/>
    </row>
    <row r="14" spans="1:14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66"/>
      <c r="N14" s="167"/>
    </row>
    <row r="15" spans="1:14" x14ac:dyDescent="0.35">
      <c r="A15" s="1"/>
      <c r="B15" s="157"/>
      <c r="C15" s="161"/>
      <c r="D15" s="161"/>
      <c r="E15" s="161"/>
      <c r="F15" s="161"/>
      <c r="G15" s="161"/>
      <c r="H15" s="161"/>
      <c r="I15" s="161"/>
      <c r="J15" s="161"/>
      <c r="K15" s="109"/>
      <c r="L15" s="1"/>
      <c r="M15" s="166"/>
      <c r="N15" s="167"/>
    </row>
    <row r="16" spans="1:14" x14ac:dyDescent="0.35">
      <c r="A16" s="8"/>
      <c r="B16" s="155" t="s">
        <v>39</v>
      </c>
      <c r="C16" s="155"/>
      <c r="D16" s="155"/>
      <c r="E16" s="155" t="s">
        <v>40</v>
      </c>
      <c r="F16" s="156"/>
      <c r="G16" s="157" t="s">
        <v>84</v>
      </c>
      <c r="H16" s="158"/>
      <c r="I16" s="157" t="s">
        <v>41</v>
      </c>
      <c r="J16" s="158"/>
      <c r="K16" s="80" t="s">
        <v>48</v>
      </c>
      <c r="L16" s="1"/>
      <c r="M16" s="166"/>
      <c r="N16" s="167"/>
    </row>
    <row r="17" spans="1:14" x14ac:dyDescent="0.35">
      <c r="A17" s="80" t="s">
        <v>3</v>
      </c>
      <c r="B17" s="152">
        <f>'INSCRIÇÂO GERAL'!B38</f>
        <v>0</v>
      </c>
      <c r="C17" s="152"/>
      <c r="D17" s="152"/>
      <c r="E17" s="145"/>
      <c r="F17" s="145"/>
      <c r="G17" s="159"/>
      <c r="H17" s="160"/>
      <c r="I17" s="159" t="s">
        <v>129</v>
      </c>
      <c r="J17" s="160"/>
      <c r="K17" s="79"/>
      <c r="L17" s="1"/>
      <c r="M17" s="166"/>
      <c r="N17" s="167"/>
    </row>
    <row r="18" spans="1:14" x14ac:dyDescent="0.35">
      <c r="A18" s="80" t="s">
        <v>4</v>
      </c>
      <c r="B18" s="152">
        <f>'INSCRIÇÂO GERAL'!B39</f>
        <v>0</v>
      </c>
      <c r="C18" s="152"/>
      <c r="D18" s="152"/>
      <c r="E18" s="145"/>
      <c r="F18" s="145"/>
      <c r="G18" s="159"/>
      <c r="H18" s="160"/>
      <c r="I18" s="159"/>
      <c r="J18" s="160"/>
      <c r="K18" s="79"/>
      <c r="L18" s="1"/>
      <c r="M18" s="166"/>
      <c r="N18" s="167"/>
    </row>
    <row r="19" spans="1:14" x14ac:dyDescent="0.35">
      <c r="A19" s="80" t="s">
        <v>5</v>
      </c>
      <c r="B19" s="152">
        <f>'INSCRIÇÂO GERAL'!B40</f>
        <v>0</v>
      </c>
      <c r="C19" s="152"/>
      <c r="D19" s="152"/>
      <c r="E19" s="145"/>
      <c r="F19" s="145"/>
      <c r="G19" s="159"/>
      <c r="H19" s="160"/>
      <c r="I19" s="159"/>
      <c r="J19" s="160"/>
      <c r="K19" s="79"/>
      <c r="L19" s="1"/>
      <c r="M19" s="166"/>
      <c r="N19" s="167"/>
    </row>
    <row r="20" spans="1:14" x14ac:dyDescent="0.35">
      <c r="A20" s="80" t="s">
        <v>6</v>
      </c>
      <c r="B20" s="152">
        <f>'INSCRIÇÂO GERAL'!B41</f>
        <v>0</v>
      </c>
      <c r="C20" s="152"/>
      <c r="D20" s="152"/>
      <c r="E20" s="145"/>
      <c r="F20" s="145"/>
      <c r="G20" s="159"/>
      <c r="H20" s="160"/>
      <c r="I20" s="159"/>
      <c r="J20" s="160"/>
      <c r="K20" s="79"/>
      <c r="L20" s="1"/>
      <c r="M20" s="166"/>
      <c r="N20" s="167"/>
    </row>
    <row r="21" spans="1:14" x14ac:dyDescent="0.35">
      <c r="A21" s="80" t="s">
        <v>7</v>
      </c>
      <c r="B21" s="152">
        <f>'INSCRIÇÂO GERAL'!B42</f>
        <v>0</v>
      </c>
      <c r="C21" s="152"/>
      <c r="D21" s="152"/>
      <c r="E21" s="145"/>
      <c r="F21" s="145"/>
      <c r="G21" s="159"/>
      <c r="H21" s="160"/>
      <c r="I21" s="159"/>
      <c r="J21" s="160"/>
      <c r="K21" s="79"/>
      <c r="L21" s="1"/>
      <c r="M21" s="166"/>
      <c r="N21" s="167"/>
    </row>
    <row r="22" spans="1:14" x14ac:dyDescent="0.35">
      <c r="A22" s="80" t="s">
        <v>8</v>
      </c>
      <c r="B22" s="152">
        <f>'INSCRIÇÂO GERAL'!B43</f>
        <v>0</v>
      </c>
      <c r="C22" s="152"/>
      <c r="D22" s="152"/>
      <c r="E22" s="145"/>
      <c r="F22" s="145"/>
      <c r="G22" s="159"/>
      <c r="H22" s="160"/>
      <c r="I22" s="159"/>
      <c r="J22" s="160"/>
      <c r="K22" s="79"/>
      <c r="L22" s="1"/>
      <c r="M22" s="166"/>
      <c r="N22" s="167"/>
    </row>
    <row r="23" spans="1:14" x14ac:dyDescent="0.35">
      <c r="A23" s="80" t="s">
        <v>9</v>
      </c>
      <c r="B23" s="152">
        <f>'INSCRIÇÂO GERAL'!B44</f>
        <v>0</v>
      </c>
      <c r="C23" s="152"/>
      <c r="D23" s="152"/>
      <c r="E23" s="145"/>
      <c r="F23" s="145"/>
      <c r="G23" s="159"/>
      <c r="H23" s="160"/>
      <c r="I23" s="159"/>
      <c r="J23" s="160"/>
      <c r="K23" s="79"/>
      <c r="L23" s="1"/>
      <c r="M23" s="166"/>
      <c r="N23" s="167"/>
    </row>
    <row r="24" spans="1:14" x14ac:dyDescent="0.35">
      <c r="A24" s="80" t="s">
        <v>10</v>
      </c>
      <c r="B24" s="152">
        <f>'INSCRIÇÂO GERAL'!B45</f>
        <v>0</v>
      </c>
      <c r="C24" s="152"/>
      <c r="D24" s="152"/>
      <c r="E24" s="145"/>
      <c r="F24" s="145"/>
      <c r="G24" s="159"/>
      <c r="H24" s="160"/>
      <c r="I24" s="159"/>
      <c r="J24" s="160"/>
      <c r="K24" s="79"/>
      <c r="L24" s="1"/>
      <c r="M24" s="166"/>
      <c r="N24" s="167"/>
    </row>
    <row r="25" spans="1:14" x14ac:dyDescent="0.35">
      <c r="A25" s="80" t="s">
        <v>11</v>
      </c>
      <c r="B25" s="152">
        <f>'INSCRIÇÂO GERAL'!B46</f>
        <v>0</v>
      </c>
      <c r="C25" s="152"/>
      <c r="D25" s="152"/>
      <c r="E25" s="145"/>
      <c r="F25" s="145"/>
      <c r="G25" s="159"/>
      <c r="H25" s="160"/>
      <c r="I25" s="159"/>
      <c r="J25" s="160"/>
      <c r="K25" s="79"/>
      <c r="L25" s="1"/>
      <c r="M25" s="166"/>
      <c r="N25" s="167"/>
    </row>
    <row r="26" spans="1:14" x14ac:dyDescent="0.35">
      <c r="A26" s="80" t="s">
        <v>12</v>
      </c>
      <c r="B26" s="152">
        <f>'INSCRIÇÂO GERAL'!B47</f>
        <v>0</v>
      </c>
      <c r="C26" s="152"/>
      <c r="D26" s="152"/>
      <c r="E26" s="145"/>
      <c r="F26" s="145"/>
      <c r="G26" s="159"/>
      <c r="H26" s="160"/>
      <c r="I26" s="159"/>
      <c r="J26" s="160"/>
      <c r="K26" s="79"/>
      <c r="L26" s="1"/>
      <c r="M26" s="166"/>
      <c r="N26" s="167"/>
    </row>
    <row r="27" spans="1:14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66"/>
      <c r="N27" s="167"/>
    </row>
    <row r="28" spans="1:14" x14ac:dyDescent="0.35">
      <c r="A28" s="168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70"/>
      <c r="N28" s="167"/>
    </row>
    <row r="29" spans="1:14" x14ac:dyDescent="0.35">
      <c r="A29" s="166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67"/>
    </row>
    <row r="30" spans="1:14" x14ac:dyDescent="0.35">
      <c r="A30" s="171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3"/>
    </row>
  </sheetData>
  <mergeCells count="56">
    <mergeCell ref="A28:N30"/>
    <mergeCell ref="B25:D25"/>
    <mergeCell ref="E25:F25"/>
    <mergeCell ref="G25:H25"/>
    <mergeCell ref="I25:J25"/>
    <mergeCell ref="B26:D26"/>
    <mergeCell ref="E26:F26"/>
    <mergeCell ref="G26:H26"/>
    <mergeCell ref="I26:J26"/>
    <mergeCell ref="B23:D23"/>
    <mergeCell ref="E23:F23"/>
    <mergeCell ref="G23:H23"/>
    <mergeCell ref="I23:J23"/>
    <mergeCell ref="B24:D24"/>
    <mergeCell ref="E24:F24"/>
    <mergeCell ref="G24:H24"/>
    <mergeCell ref="I24:J24"/>
    <mergeCell ref="B22:D22"/>
    <mergeCell ref="E22:F22"/>
    <mergeCell ref="G22:H22"/>
    <mergeCell ref="I22:J22"/>
    <mergeCell ref="B21:D21"/>
    <mergeCell ref="E21:F21"/>
    <mergeCell ref="G21:H21"/>
    <mergeCell ref="I21:J21"/>
    <mergeCell ref="B19:D19"/>
    <mergeCell ref="E19:F19"/>
    <mergeCell ref="G19:H19"/>
    <mergeCell ref="I19:J19"/>
    <mergeCell ref="B20:D20"/>
    <mergeCell ref="E20:F20"/>
    <mergeCell ref="G20:H20"/>
    <mergeCell ref="I20:J20"/>
    <mergeCell ref="E17:F17"/>
    <mergeCell ref="G17:H17"/>
    <mergeCell ref="I17:J17"/>
    <mergeCell ref="B18:D18"/>
    <mergeCell ref="E18:F18"/>
    <mergeCell ref="G18:H18"/>
    <mergeCell ref="I18:J18"/>
    <mergeCell ref="B16:D16"/>
    <mergeCell ref="E16:F16"/>
    <mergeCell ref="G16:H16"/>
    <mergeCell ref="I16:J16"/>
    <mergeCell ref="M1:N27"/>
    <mergeCell ref="F3:J3"/>
    <mergeCell ref="F4:J4"/>
    <mergeCell ref="G6:J6"/>
    <mergeCell ref="G10:J10"/>
    <mergeCell ref="F12:K12"/>
    <mergeCell ref="G7:J7"/>
    <mergeCell ref="A13:C13"/>
    <mergeCell ref="B15:F15"/>
    <mergeCell ref="G15:H15"/>
    <mergeCell ref="I15:J15"/>
    <mergeCell ref="B17:D17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499984740745262"/>
  </sheetPr>
  <dimension ref="A1:N63"/>
  <sheetViews>
    <sheetView showGridLines="0" zoomScaleNormal="100" workbookViewId="0">
      <selection activeCell="K16" sqref="B16:K39"/>
    </sheetView>
  </sheetViews>
  <sheetFormatPr defaultRowHeight="14.5" x14ac:dyDescent="0.35"/>
  <cols>
    <col min="1" max="1" width="6.54296875" customWidth="1"/>
    <col min="2" max="2" width="25.26953125" customWidth="1"/>
    <col min="3" max="3" width="12" customWidth="1"/>
    <col min="4" max="4" width="5.453125" customWidth="1"/>
    <col min="5" max="5" width="14.1796875" customWidth="1"/>
    <col min="6" max="6" width="18.81640625" customWidth="1"/>
    <col min="11" max="11" width="15.453125" customWidth="1"/>
    <col min="16" max="16" width="14" bestFit="1" customWidth="1"/>
    <col min="17" max="17" width="37.26953125" bestFit="1" customWidth="1"/>
  </cols>
  <sheetData>
    <row r="1" spans="1:14" x14ac:dyDescent="0.35">
      <c r="A1" s="5"/>
      <c r="B1" s="6"/>
      <c r="C1" s="6"/>
      <c r="D1" s="15"/>
      <c r="E1" s="16"/>
      <c r="F1" s="17"/>
      <c r="G1" s="17"/>
      <c r="H1" s="17"/>
      <c r="I1" s="17"/>
      <c r="J1" s="17"/>
      <c r="K1" s="18"/>
      <c r="L1" s="1"/>
      <c r="M1" s="201"/>
      <c r="N1" s="202"/>
    </row>
    <row r="2" spans="1:14" x14ac:dyDescent="0.35">
      <c r="A2" s="7"/>
      <c r="B2" s="8"/>
      <c r="C2" s="8"/>
      <c r="D2" s="15"/>
      <c r="E2" s="16"/>
      <c r="F2" s="16"/>
      <c r="G2" s="16"/>
      <c r="H2" s="16"/>
      <c r="I2" s="16"/>
      <c r="J2" s="16"/>
      <c r="K2" s="18"/>
      <c r="L2" s="1"/>
      <c r="M2" s="201"/>
      <c r="N2" s="202"/>
    </row>
    <row r="3" spans="1:14" ht="18.5" x14ac:dyDescent="0.45">
      <c r="A3" s="7"/>
      <c r="B3" s="8"/>
      <c r="C3" s="8"/>
      <c r="D3" s="15"/>
      <c r="E3" s="25"/>
      <c r="F3" s="203" t="s">
        <v>45</v>
      </c>
      <c r="G3" s="203"/>
      <c r="H3" s="203"/>
      <c r="I3" s="203"/>
      <c r="J3" s="203"/>
      <c r="K3" s="18"/>
      <c r="L3" s="1"/>
      <c r="M3" s="201"/>
      <c r="N3" s="202"/>
    </row>
    <row r="4" spans="1:14" x14ac:dyDescent="0.35">
      <c r="A4" s="7"/>
      <c r="B4" s="8"/>
      <c r="C4" s="8"/>
      <c r="D4" s="15"/>
      <c r="E4" s="25"/>
      <c r="F4" s="16"/>
      <c r="G4" s="16"/>
      <c r="H4" s="19"/>
      <c r="I4" s="19"/>
      <c r="J4" s="19"/>
      <c r="K4" s="18"/>
      <c r="L4" s="1"/>
      <c r="M4" s="201"/>
      <c r="N4" s="202"/>
    </row>
    <row r="5" spans="1:14" x14ac:dyDescent="0.35">
      <c r="A5" s="7"/>
      <c r="B5" s="8"/>
      <c r="C5" s="8"/>
      <c r="D5" s="15"/>
      <c r="E5" s="25"/>
      <c r="F5" s="16"/>
      <c r="G5" s="16"/>
      <c r="H5" s="19"/>
      <c r="I5" s="19"/>
      <c r="J5" s="19"/>
      <c r="K5" s="18"/>
      <c r="L5" s="1"/>
      <c r="M5" s="201"/>
      <c r="N5" s="202"/>
    </row>
    <row r="6" spans="1:14" ht="15.5" x14ac:dyDescent="0.35">
      <c r="A6" s="7"/>
      <c r="B6" s="8"/>
      <c r="C6" s="8"/>
      <c r="D6" s="15"/>
      <c r="E6" s="25"/>
      <c r="F6" s="20" t="s">
        <v>2</v>
      </c>
      <c r="G6" s="147"/>
      <c r="H6" s="148"/>
      <c r="I6" s="148"/>
      <c r="J6" s="149"/>
      <c r="K6" s="18"/>
      <c r="L6" s="1"/>
      <c r="M6" s="201"/>
      <c r="N6" s="202"/>
    </row>
    <row r="7" spans="1:14" ht="15.5" x14ac:dyDescent="0.35">
      <c r="A7" s="7"/>
      <c r="B7" s="8"/>
      <c r="C7" s="8"/>
      <c r="D7" s="15"/>
      <c r="E7" s="25"/>
      <c r="F7" s="21"/>
      <c r="G7" s="19"/>
      <c r="H7" s="19"/>
      <c r="I7" s="19"/>
      <c r="J7" s="19"/>
      <c r="K7" s="18"/>
      <c r="L7" s="1"/>
      <c r="M7" s="201"/>
      <c r="N7" s="202"/>
    </row>
    <row r="8" spans="1:14" ht="15.5" x14ac:dyDescent="0.35">
      <c r="A8" s="7"/>
      <c r="B8" s="8"/>
      <c r="C8" s="8"/>
      <c r="D8" s="15"/>
      <c r="E8" s="25"/>
      <c r="F8" s="20" t="s">
        <v>113</v>
      </c>
      <c r="G8" s="147"/>
      <c r="H8" s="148"/>
      <c r="I8" s="148"/>
      <c r="J8" s="149"/>
      <c r="K8" s="18"/>
      <c r="L8" s="1"/>
      <c r="M8" s="201"/>
      <c r="N8" s="202"/>
    </row>
    <row r="9" spans="1:14" ht="15.5" x14ac:dyDescent="0.35">
      <c r="A9" s="7"/>
      <c r="B9" s="8"/>
      <c r="C9" s="8"/>
      <c r="D9" s="15"/>
      <c r="E9" s="25"/>
      <c r="F9" s="21"/>
      <c r="G9" s="16"/>
      <c r="H9" s="16"/>
      <c r="I9" s="16"/>
      <c r="J9" s="16"/>
      <c r="K9" s="18"/>
      <c r="L9" s="1"/>
      <c r="M9" s="201"/>
      <c r="N9" s="202"/>
    </row>
    <row r="10" spans="1:14" ht="15.5" x14ac:dyDescent="0.35">
      <c r="A10" s="7"/>
      <c r="B10" s="8"/>
      <c r="C10" s="8"/>
      <c r="D10" s="15"/>
      <c r="E10" s="25"/>
      <c r="F10" s="20" t="s">
        <v>67</v>
      </c>
      <c r="G10" s="147"/>
      <c r="H10" s="148"/>
      <c r="I10" s="148"/>
      <c r="J10" s="149"/>
      <c r="K10" s="18"/>
      <c r="L10" s="1"/>
      <c r="M10" s="201"/>
      <c r="N10" s="202"/>
    </row>
    <row r="11" spans="1:14" x14ac:dyDescent="0.35">
      <c r="A11" s="7"/>
      <c r="B11" s="8"/>
      <c r="C11" s="8"/>
      <c r="D11" s="15"/>
      <c r="E11" s="16"/>
      <c r="F11" s="16"/>
      <c r="G11" s="16"/>
      <c r="H11" s="16"/>
      <c r="I11" s="16"/>
      <c r="J11" s="16"/>
      <c r="K11" s="18"/>
      <c r="L11" s="1"/>
      <c r="M11" s="201"/>
      <c r="N11" s="202"/>
    </row>
    <row r="12" spans="1:14" ht="15.5" x14ac:dyDescent="0.35">
      <c r="A12" s="7"/>
      <c r="B12" s="8"/>
      <c r="C12" s="8"/>
      <c r="D12" s="15"/>
      <c r="E12" s="16"/>
      <c r="F12" s="20" t="s">
        <v>43</v>
      </c>
      <c r="G12" s="147" t="s">
        <v>135</v>
      </c>
      <c r="H12" s="148"/>
      <c r="I12" s="148"/>
      <c r="J12" s="149"/>
      <c r="K12" s="18"/>
      <c r="L12" s="1"/>
      <c r="M12" s="201"/>
      <c r="N12" s="202"/>
    </row>
    <row r="13" spans="1:14" ht="23.25" customHeight="1" x14ac:dyDescent="0.35">
      <c r="A13" s="174" t="s">
        <v>62</v>
      </c>
      <c r="B13" s="175"/>
      <c r="C13" s="176"/>
      <c r="D13" s="22"/>
      <c r="E13" s="23"/>
      <c r="F13" s="23"/>
      <c r="G13" s="23"/>
      <c r="H13" s="23"/>
      <c r="I13" s="23"/>
      <c r="J13" s="23"/>
      <c r="K13" s="83">
        <f>'INSCRIÇÂO GERAL'!E17:E17</f>
        <v>0</v>
      </c>
      <c r="L13" s="1"/>
      <c r="M13" s="201"/>
      <c r="N13" s="202"/>
    </row>
    <row r="14" spans="1:14" x14ac:dyDescent="0.35">
      <c r="A14" s="1"/>
      <c r="B14" s="1"/>
      <c r="C14" s="1"/>
      <c r="D14" s="1"/>
      <c r="E14" s="1"/>
      <c r="F14" s="1"/>
      <c r="G14" s="1"/>
      <c r="H14" s="1"/>
      <c r="I14" s="148"/>
      <c r="J14" s="148"/>
      <c r="K14" s="1"/>
      <c r="L14" s="1"/>
      <c r="M14" s="201"/>
      <c r="N14" s="202"/>
    </row>
    <row r="15" spans="1:14" x14ac:dyDescent="0.35">
      <c r="A15" s="8"/>
      <c r="B15" s="193" t="s">
        <v>39</v>
      </c>
      <c r="C15" s="193"/>
      <c r="D15" s="193"/>
      <c r="E15" s="193" t="s">
        <v>40</v>
      </c>
      <c r="F15" s="194"/>
      <c r="G15" s="180" t="s">
        <v>84</v>
      </c>
      <c r="H15" s="181"/>
      <c r="I15" s="180" t="s">
        <v>41</v>
      </c>
      <c r="J15" s="181"/>
      <c r="K15" s="24" t="s">
        <v>48</v>
      </c>
      <c r="L15" s="1"/>
      <c r="M15" s="201"/>
      <c r="N15" s="202"/>
    </row>
    <row r="16" spans="1:14" x14ac:dyDescent="0.35">
      <c r="A16" s="24" t="s">
        <v>3</v>
      </c>
      <c r="B16" s="152"/>
      <c r="C16" s="152"/>
      <c r="D16" s="152"/>
      <c r="E16" s="191"/>
      <c r="F16" s="192"/>
      <c r="G16" s="184"/>
      <c r="H16" s="184"/>
      <c r="I16" s="188"/>
      <c r="J16" s="188"/>
      <c r="K16" s="12"/>
      <c r="L16" s="1"/>
      <c r="M16" s="201"/>
      <c r="N16" s="202"/>
    </row>
    <row r="17" spans="1:14" x14ac:dyDescent="0.35">
      <c r="A17" s="24" t="s">
        <v>4</v>
      </c>
      <c r="B17" s="152"/>
      <c r="C17" s="152"/>
      <c r="D17" s="152"/>
      <c r="E17" s="191"/>
      <c r="F17" s="192"/>
      <c r="G17" s="184"/>
      <c r="H17" s="184"/>
      <c r="I17" s="188"/>
      <c r="J17" s="188"/>
      <c r="K17" s="12"/>
      <c r="L17" s="1"/>
      <c r="M17" s="201"/>
      <c r="N17" s="202"/>
    </row>
    <row r="18" spans="1:14" x14ac:dyDescent="0.35">
      <c r="A18" s="24" t="s">
        <v>5</v>
      </c>
      <c r="B18" s="152"/>
      <c r="C18" s="152"/>
      <c r="D18" s="152"/>
      <c r="E18" s="191"/>
      <c r="F18" s="192"/>
      <c r="G18" s="184"/>
      <c r="H18" s="184"/>
      <c r="I18" s="188"/>
      <c r="J18" s="188"/>
      <c r="K18" s="12"/>
      <c r="L18" s="1"/>
      <c r="M18" s="201"/>
      <c r="N18" s="202"/>
    </row>
    <row r="19" spans="1:14" x14ac:dyDescent="0.35">
      <c r="A19" s="24" t="s">
        <v>6</v>
      </c>
      <c r="B19" s="152"/>
      <c r="C19" s="152"/>
      <c r="D19" s="152"/>
      <c r="E19" s="191"/>
      <c r="F19" s="192"/>
      <c r="G19" s="184"/>
      <c r="H19" s="184"/>
      <c r="I19" s="188"/>
      <c r="J19" s="188"/>
      <c r="K19" s="12"/>
      <c r="L19" s="1"/>
      <c r="M19" s="201"/>
      <c r="N19" s="202"/>
    </row>
    <row r="20" spans="1:14" x14ac:dyDescent="0.35">
      <c r="A20" s="24" t="s">
        <v>7</v>
      </c>
      <c r="B20" s="152"/>
      <c r="C20" s="152"/>
      <c r="D20" s="152"/>
      <c r="E20" s="191"/>
      <c r="F20" s="192"/>
      <c r="G20" s="184"/>
      <c r="H20" s="184"/>
      <c r="I20" s="188"/>
      <c r="J20" s="188"/>
      <c r="K20" s="12"/>
      <c r="L20" s="1"/>
      <c r="M20" s="201"/>
      <c r="N20" s="202"/>
    </row>
    <row r="21" spans="1:14" x14ac:dyDescent="0.35">
      <c r="A21" s="24" t="s">
        <v>8</v>
      </c>
      <c r="B21" s="152"/>
      <c r="C21" s="152"/>
      <c r="D21" s="152"/>
      <c r="E21" s="197"/>
      <c r="F21" s="198"/>
      <c r="G21" s="184"/>
      <c r="H21" s="184"/>
      <c r="I21" s="188"/>
      <c r="J21" s="188"/>
      <c r="K21" s="12"/>
      <c r="L21" s="1"/>
      <c r="M21" s="201"/>
      <c r="N21" s="202"/>
    </row>
    <row r="22" spans="1:14" x14ac:dyDescent="0.35">
      <c r="A22" s="24" t="s">
        <v>9</v>
      </c>
      <c r="B22" s="152"/>
      <c r="C22" s="152"/>
      <c r="D22" s="152"/>
      <c r="E22" s="191"/>
      <c r="F22" s="192"/>
      <c r="G22" s="184"/>
      <c r="H22" s="184"/>
      <c r="I22" s="188"/>
      <c r="J22" s="188"/>
      <c r="K22" s="12"/>
      <c r="L22" s="1"/>
      <c r="M22" s="201"/>
      <c r="N22" s="202"/>
    </row>
    <row r="23" spans="1:14" x14ac:dyDescent="0.35">
      <c r="A23" s="24" t="s">
        <v>10</v>
      </c>
      <c r="B23" s="152"/>
      <c r="C23" s="152"/>
      <c r="D23" s="152"/>
      <c r="E23" s="191"/>
      <c r="F23" s="192"/>
      <c r="G23" s="184"/>
      <c r="H23" s="184"/>
      <c r="I23" s="188"/>
      <c r="J23" s="188"/>
      <c r="K23" s="12"/>
      <c r="L23" s="1"/>
      <c r="M23" s="201"/>
      <c r="N23" s="202"/>
    </row>
    <row r="24" spans="1:14" x14ac:dyDescent="0.35">
      <c r="A24" s="24" t="s">
        <v>11</v>
      </c>
      <c r="B24" s="152"/>
      <c r="C24" s="152"/>
      <c r="D24" s="152"/>
      <c r="E24" s="191"/>
      <c r="F24" s="192"/>
      <c r="G24" s="184"/>
      <c r="H24" s="184"/>
      <c r="I24" s="188"/>
      <c r="J24" s="188"/>
      <c r="K24" s="12"/>
      <c r="L24" s="1"/>
      <c r="M24" s="201"/>
      <c r="N24" s="202"/>
    </row>
    <row r="25" spans="1:14" x14ac:dyDescent="0.35">
      <c r="A25" s="24" t="s">
        <v>12</v>
      </c>
      <c r="B25" s="152"/>
      <c r="C25" s="152"/>
      <c r="D25" s="152"/>
      <c r="E25" s="191"/>
      <c r="F25" s="192"/>
      <c r="G25" s="184"/>
      <c r="H25" s="184"/>
      <c r="I25" s="188"/>
      <c r="J25" s="188"/>
      <c r="K25" s="12"/>
      <c r="L25" s="1"/>
      <c r="M25" s="201"/>
      <c r="N25" s="202"/>
    </row>
    <row r="26" spans="1:14" x14ac:dyDescent="0.35">
      <c r="A26" s="24" t="s">
        <v>13</v>
      </c>
      <c r="B26" s="152"/>
      <c r="C26" s="152"/>
      <c r="D26" s="152"/>
      <c r="E26" s="191"/>
      <c r="F26" s="192"/>
      <c r="G26" s="184"/>
      <c r="H26" s="184"/>
      <c r="I26" s="188"/>
      <c r="J26" s="188"/>
      <c r="K26" s="12"/>
      <c r="L26" s="1"/>
      <c r="M26" s="201"/>
      <c r="N26" s="202"/>
    </row>
    <row r="27" spans="1:14" x14ac:dyDescent="0.35">
      <c r="A27" s="24" t="s">
        <v>14</v>
      </c>
      <c r="B27" s="152"/>
      <c r="C27" s="152"/>
      <c r="D27" s="152"/>
      <c r="E27" s="191"/>
      <c r="F27" s="192"/>
      <c r="G27" s="184"/>
      <c r="H27" s="184"/>
      <c r="I27" s="188"/>
      <c r="J27" s="188"/>
      <c r="K27" s="12"/>
      <c r="L27" s="1"/>
      <c r="M27" s="201"/>
      <c r="N27" s="202"/>
    </row>
    <row r="28" spans="1:14" x14ac:dyDescent="0.35">
      <c r="A28" s="24" t="s">
        <v>15</v>
      </c>
      <c r="B28" s="152"/>
      <c r="C28" s="152"/>
      <c r="D28" s="152"/>
      <c r="E28" s="191"/>
      <c r="F28" s="192"/>
      <c r="G28" s="184"/>
      <c r="H28" s="184"/>
      <c r="I28" s="188"/>
      <c r="J28" s="188"/>
      <c r="K28" s="12"/>
      <c r="L28" s="1"/>
      <c r="M28" s="201"/>
      <c r="N28" s="202"/>
    </row>
    <row r="29" spans="1:14" x14ac:dyDescent="0.35">
      <c r="A29" s="24" t="s">
        <v>16</v>
      </c>
      <c r="B29" s="152"/>
      <c r="C29" s="152"/>
      <c r="D29" s="152"/>
      <c r="E29" s="195"/>
      <c r="F29" s="196"/>
      <c r="G29" s="184"/>
      <c r="H29" s="184"/>
      <c r="I29" s="188"/>
      <c r="J29" s="188"/>
      <c r="K29" s="12"/>
      <c r="L29" s="1"/>
      <c r="M29" s="201"/>
      <c r="N29" s="202"/>
    </row>
    <row r="30" spans="1:14" x14ac:dyDescent="0.35">
      <c r="A30" s="24" t="s">
        <v>17</v>
      </c>
      <c r="B30" s="152"/>
      <c r="C30" s="152"/>
      <c r="D30" s="152"/>
      <c r="E30" s="191"/>
      <c r="F30" s="192"/>
      <c r="G30" s="184"/>
      <c r="H30" s="184"/>
      <c r="I30" s="188"/>
      <c r="J30" s="188"/>
      <c r="K30" s="12"/>
      <c r="L30" s="1"/>
      <c r="M30" s="201"/>
      <c r="N30" s="202"/>
    </row>
    <row r="31" spans="1:14" x14ac:dyDescent="0.35">
      <c r="A31" s="24" t="s">
        <v>18</v>
      </c>
      <c r="B31" s="152"/>
      <c r="C31" s="152"/>
      <c r="D31" s="152"/>
      <c r="E31" s="191"/>
      <c r="F31" s="192"/>
      <c r="G31" s="184"/>
      <c r="H31" s="184"/>
      <c r="I31" s="188"/>
      <c r="J31" s="188"/>
      <c r="K31" s="12"/>
      <c r="L31" s="1"/>
      <c r="M31" s="201"/>
      <c r="N31" s="202"/>
    </row>
    <row r="32" spans="1:14" x14ac:dyDescent="0.35">
      <c r="A32" s="24" t="s">
        <v>19</v>
      </c>
      <c r="B32" s="152"/>
      <c r="C32" s="152"/>
      <c r="D32" s="152"/>
      <c r="E32" s="191"/>
      <c r="F32" s="192"/>
      <c r="G32" s="184"/>
      <c r="H32" s="184"/>
      <c r="I32" s="188"/>
      <c r="J32" s="188"/>
      <c r="K32" s="12"/>
      <c r="L32" s="1"/>
      <c r="M32" s="201"/>
      <c r="N32" s="202"/>
    </row>
    <row r="33" spans="1:14" x14ac:dyDescent="0.35">
      <c r="A33" s="24" t="s">
        <v>20</v>
      </c>
      <c r="B33" s="152"/>
      <c r="C33" s="152"/>
      <c r="D33" s="152"/>
      <c r="E33" s="191"/>
      <c r="F33" s="192"/>
      <c r="G33" s="184"/>
      <c r="H33" s="184"/>
      <c r="I33" s="188"/>
      <c r="J33" s="188"/>
      <c r="K33" s="12"/>
      <c r="L33" s="1"/>
      <c r="M33" s="201"/>
      <c r="N33" s="202"/>
    </row>
    <row r="34" spans="1:14" x14ac:dyDescent="0.35">
      <c r="A34" s="24" t="s">
        <v>21</v>
      </c>
      <c r="B34" s="152"/>
      <c r="C34" s="152"/>
      <c r="D34" s="152"/>
      <c r="E34" s="184"/>
      <c r="F34" s="184"/>
      <c r="G34" s="187"/>
      <c r="H34" s="187"/>
      <c r="I34" s="189"/>
      <c r="J34" s="190"/>
      <c r="K34" s="118"/>
      <c r="L34" s="1"/>
      <c r="M34" s="201"/>
      <c r="N34" s="202"/>
    </row>
    <row r="35" spans="1:14" x14ac:dyDescent="0.35">
      <c r="A35" s="24" t="s">
        <v>22</v>
      </c>
      <c r="B35" s="152"/>
      <c r="C35" s="152"/>
      <c r="D35" s="152"/>
      <c r="E35" s="191"/>
      <c r="F35" s="192"/>
      <c r="G35" s="184"/>
      <c r="H35" s="184"/>
      <c r="I35" s="188"/>
      <c r="J35" s="188"/>
      <c r="K35" s="12"/>
      <c r="L35" s="1"/>
      <c r="M35" s="201"/>
      <c r="N35" s="202"/>
    </row>
    <row r="36" spans="1:14" x14ac:dyDescent="0.35">
      <c r="A36" s="24" t="s">
        <v>23</v>
      </c>
      <c r="B36" s="152"/>
      <c r="C36" s="152"/>
      <c r="D36" s="152"/>
      <c r="E36" s="191"/>
      <c r="F36" s="192"/>
      <c r="G36" s="184"/>
      <c r="H36" s="184"/>
      <c r="I36" s="188"/>
      <c r="J36" s="188"/>
      <c r="K36" s="12"/>
      <c r="L36" s="1"/>
      <c r="M36" s="201"/>
      <c r="N36" s="202"/>
    </row>
    <row r="37" spans="1:14" x14ac:dyDescent="0.35">
      <c r="A37" s="24" t="s">
        <v>24</v>
      </c>
      <c r="B37" s="152"/>
      <c r="C37" s="152"/>
      <c r="D37" s="152"/>
      <c r="E37" s="191"/>
      <c r="F37" s="192"/>
      <c r="G37" s="184"/>
      <c r="H37" s="184"/>
      <c r="I37" s="188"/>
      <c r="J37" s="188"/>
      <c r="K37" s="12"/>
      <c r="L37" s="1"/>
      <c r="M37" s="201"/>
      <c r="N37" s="202"/>
    </row>
    <row r="38" spans="1:14" x14ac:dyDescent="0.35">
      <c r="A38" s="24" t="s">
        <v>25</v>
      </c>
      <c r="B38" s="152"/>
      <c r="C38" s="152"/>
      <c r="D38" s="152"/>
      <c r="E38" s="191"/>
      <c r="F38" s="192"/>
      <c r="G38" s="184"/>
      <c r="H38" s="184"/>
      <c r="I38" s="188"/>
      <c r="J38" s="188"/>
      <c r="K38" s="12"/>
      <c r="L38" s="1"/>
      <c r="M38" s="201"/>
      <c r="N38" s="202"/>
    </row>
    <row r="39" spans="1:14" x14ac:dyDescent="0.35">
      <c r="A39" s="24" t="s">
        <v>26</v>
      </c>
      <c r="B39" s="152"/>
      <c r="C39" s="152"/>
      <c r="D39" s="152"/>
      <c r="E39" s="191"/>
      <c r="F39" s="192"/>
      <c r="G39" s="184"/>
      <c r="H39" s="184"/>
      <c r="I39" s="188"/>
      <c r="J39" s="188"/>
      <c r="K39" s="12"/>
      <c r="L39" s="1"/>
      <c r="M39" s="201"/>
      <c r="N39" s="202"/>
    </row>
    <row r="40" spans="1:14" x14ac:dyDescent="0.35">
      <c r="A40" s="24" t="s">
        <v>27</v>
      </c>
      <c r="B40" s="152"/>
      <c r="C40" s="152"/>
      <c r="D40" s="152"/>
      <c r="E40" s="191"/>
      <c r="F40" s="192"/>
      <c r="G40" s="185"/>
      <c r="H40" s="186"/>
      <c r="I40" s="182"/>
      <c r="J40" s="183"/>
      <c r="K40" s="118"/>
      <c r="L40" s="1"/>
      <c r="M40" s="201"/>
      <c r="N40" s="202"/>
    </row>
    <row r="41" spans="1:14" x14ac:dyDescent="0.35">
      <c r="A41" s="24" t="s">
        <v>28</v>
      </c>
      <c r="B41" s="152"/>
      <c r="C41" s="152"/>
      <c r="D41" s="152"/>
      <c r="E41" s="184"/>
      <c r="F41" s="184"/>
      <c r="G41" s="187"/>
      <c r="H41" s="187"/>
      <c r="I41" s="189"/>
      <c r="J41" s="190"/>
      <c r="K41" s="12"/>
      <c r="L41" s="1"/>
      <c r="M41" s="201"/>
      <c r="N41" s="202"/>
    </row>
    <row r="42" spans="1:14" x14ac:dyDescent="0.35">
      <c r="A42" s="24" t="s">
        <v>29</v>
      </c>
      <c r="B42" s="152"/>
      <c r="C42" s="152"/>
      <c r="D42" s="152"/>
      <c r="E42" s="184"/>
      <c r="F42" s="184"/>
      <c r="G42" s="187"/>
      <c r="H42" s="187"/>
      <c r="I42" s="189"/>
      <c r="J42" s="190"/>
      <c r="K42" s="12"/>
      <c r="L42" s="1"/>
      <c r="M42" s="201"/>
      <c r="N42" s="202"/>
    </row>
    <row r="43" spans="1:14" x14ac:dyDescent="0.35">
      <c r="A43" s="24" t="s">
        <v>30</v>
      </c>
      <c r="B43" s="152"/>
      <c r="C43" s="152"/>
      <c r="D43" s="152"/>
      <c r="E43" s="184"/>
      <c r="F43" s="184"/>
      <c r="G43" s="187"/>
      <c r="H43" s="187"/>
      <c r="I43" s="189"/>
      <c r="J43" s="190"/>
      <c r="K43" s="12"/>
      <c r="L43" s="1"/>
      <c r="M43" s="201"/>
      <c r="N43" s="202"/>
    </row>
    <row r="44" spans="1:14" x14ac:dyDescent="0.35">
      <c r="A44" s="24" t="s">
        <v>31</v>
      </c>
      <c r="B44" s="152"/>
      <c r="C44" s="152"/>
      <c r="D44" s="152"/>
      <c r="E44" s="184"/>
      <c r="F44" s="184"/>
      <c r="G44" s="187"/>
      <c r="H44" s="187"/>
      <c r="I44" s="189"/>
      <c r="J44" s="190"/>
      <c r="K44" s="12"/>
      <c r="L44" s="1"/>
      <c r="M44" s="201"/>
      <c r="N44" s="202"/>
    </row>
    <row r="45" spans="1:14" x14ac:dyDescent="0.35">
      <c r="A45" s="24" t="s">
        <v>32</v>
      </c>
      <c r="B45" s="152"/>
      <c r="C45" s="152"/>
      <c r="D45" s="152"/>
      <c r="E45" s="184"/>
      <c r="F45" s="184"/>
      <c r="G45" s="159"/>
      <c r="H45" s="160"/>
      <c r="I45" s="189"/>
      <c r="J45" s="190"/>
      <c r="K45" s="12"/>
      <c r="L45" s="1"/>
      <c r="M45" s="201"/>
      <c r="N45" s="202"/>
    </row>
    <row r="46" spans="1:14" x14ac:dyDescent="0.35">
      <c r="A46" s="24" t="s">
        <v>33</v>
      </c>
      <c r="B46" s="152"/>
      <c r="C46" s="152"/>
      <c r="D46" s="152"/>
      <c r="E46" s="145"/>
      <c r="F46" s="145"/>
      <c r="G46" s="159"/>
      <c r="H46" s="160"/>
      <c r="I46" s="189"/>
      <c r="J46" s="190"/>
      <c r="K46" s="12"/>
      <c r="L46" s="1"/>
      <c r="M46" s="201"/>
      <c r="N46" s="202"/>
    </row>
    <row r="47" spans="1:14" x14ac:dyDescent="0.35">
      <c r="A47" s="24" t="s">
        <v>34</v>
      </c>
      <c r="B47" s="152"/>
      <c r="C47" s="152"/>
      <c r="D47" s="152"/>
      <c r="E47" s="145"/>
      <c r="F47" s="145"/>
      <c r="G47" s="159"/>
      <c r="H47" s="160"/>
      <c r="I47" s="189"/>
      <c r="J47" s="190"/>
      <c r="K47" s="12"/>
      <c r="L47" s="1"/>
      <c r="M47" s="201"/>
      <c r="N47" s="202"/>
    </row>
    <row r="48" spans="1:14" x14ac:dyDescent="0.35">
      <c r="A48" s="24" t="s">
        <v>35</v>
      </c>
      <c r="B48" s="152"/>
      <c r="C48" s="152"/>
      <c r="D48" s="152"/>
      <c r="E48" s="145"/>
      <c r="F48" s="145"/>
      <c r="G48" s="159"/>
      <c r="H48" s="160"/>
      <c r="I48" s="189"/>
      <c r="J48" s="190"/>
      <c r="K48" s="12"/>
      <c r="L48" s="1"/>
      <c r="M48" s="201"/>
      <c r="N48" s="202"/>
    </row>
    <row r="49" spans="1:14" x14ac:dyDescent="0.35">
      <c r="A49" s="24" t="s">
        <v>36</v>
      </c>
      <c r="B49" s="152"/>
      <c r="C49" s="152"/>
      <c r="D49" s="152"/>
      <c r="E49" s="145"/>
      <c r="F49" s="145"/>
      <c r="G49" s="159"/>
      <c r="H49" s="160"/>
      <c r="I49" s="189"/>
      <c r="J49" s="190"/>
      <c r="K49" s="12"/>
      <c r="L49" s="1"/>
      <c r="M49" s="201"/>
      <c r="N49" s="202"/>
    </row>
    <row r="50" spans="1:14" x14ac:dyDescent="0.35">
      <c r="A50" s="24" t="s">
        <v>37</v>
      </c>
      <c r="B50" s="152"/>
      <c r="C50" s="152"/>
      <c r="D50" s="152"/>
      <c r="E50" s="145"/>
      <c r="F50" s="145"/>
      <c r="G50" s="159"/>
      <c r="H50" s="160"/>
      <c r="I50" s="189"/>
      <c r="J50" s="190"/>
      <c r="K50" s="12"/>
      <c r="L50" s="1"/>
      <c r="M50" s="201"/>
      <c r="N50" s="202"/>
    </row>
    <row r="51" spans="1:14" x14ac:dyDescent="0.35">
      <c r="A51" s="24" t="s">
        <v>38</v>
      </c>
      <c r="B51" s="152"/>
      <c r="C51" s="152"/>
      <c r="D51" s="152"/>
      <c r="E51" s="145"/>
      <c r="F51" s="145"/>
      <c r="G51" s="159"/>
      <c r="H51" s="160"/>
      <c r="I51" s="189"/>
      <c r="J51" s="190"/>
      <c r="K51" s="12"/>
      <c r="L51" s="1"/>
      <c r="M51" s="201"/>
      <c r="N51" s="202"/>
    </row>
    <row r="52" spans="1:14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01"/>
      <c r="N52" s="202"/>
    </row>
    <row r="53" spans="1:14" x14ac:dyDescent="0.35">
      <c r="A53" s="1"/>
      <c r="B53" s="180" t="s">
        <v>44</v>
      </c>
      <c r="C53" s="200"/>
      <c r="D53" s="200"/>
      <c r="E53" s="200"/>
      <c r="F53" s="200"/>
      <c r="G53" s="200"/>
      <c r="H53" s="200"/>
      <c r="I53" s="200"/>
      <c r="J53" s="200"/>
      <c r="K53" s="181"/>
      <c r="L53" s="1"/>
      <c r="M53" s="201"/>
      <c r="N53" s="202"/>
    </row>
    <row r="54" spans="1:14" x14ac:dyDescent="0.35">
      <c r="A54" s="8"/>
      <c r="B54" s="193" t="s">
        <v>39</v>
      </c>
      <c r="C54" s="193"/>
      <c r="D54" s="193"/>
      <c r="E54" s="193" t="s">
        <v>40</v>
      </c>
      <c r="F54" s="194"/>
      <c r="G54" s="180" t="s">
        <v>84</v>
      </c>
      <c r="H54" s="181"/>
      <c r="I54" s="180" t="s">
        <v>41</v>
      </c>
      <c r="J54" s="181"/>
      <c r="K54" s="24" t="s">
        <v>48</v>
      </c>
      <c r="L54" s="1"/>
      <c r="M54" s="201"/>
      <c r="N54" s="202"/>
    </row>
    <row r="55" spans="1:14" x14ac:dyDescent="0.35">
      <c r="A55" s="24" t="s">
        <v>3</v>
      </c>
      <c r="B55" s="152" t="s">
        <v>133</v>
      </c>
      <c r="C55" s="152"/>
      <c r="D55" s="152"/>
      <c r="E55" s="191">
        <v>96538022</v>
      </c>
      <c r="F55" s="192"/>
      <c r="G55" s="185" t="s">
        <v>134</v>
      </c>
      <c r="H55" s="186"/>
      <c r="I55" s="182">
        <v>34360</v>
      </c>
      <c r="J55" s="183"/>
      <c r="K55" s="12" t="s">
        <v>83</v>
      </c>
      <c r="L55" s="1"/>
      <c r="M55" s="201"/>
      <c r="N55" s="202"/>
    </row>
    <row r="56" spans="1:14" x14ac:dyDescent="0.35">
      <c r="A56" s="24" t="s">
        <v>4</v>
      </c>
      <c r="B56" s="152"/>
      <c r="C56" s="152"/>
      <c r="D56" s="152"/>
      <c r="E56" s="145"/>
      <c r="F56" s="145"/>
      <c r="G56" s="159"/>
      <c r="H56" s="160"/>
      <c r="I56" s="159" t="s">
        <v>42</v>
      </c>
      <c r="J56" s="160"/>
      <c r="K56" s="12"/>
      <c r="L56" s="1"/>
      <c r="M56" s="201"/>
      <c r="N56" s="202"/>
    </row>
    <row r="57" spans="1:14" x14ac:dyDescent="0.35">
      <c r="A57" s="24" t="s">
        <v>5</v>
      </c>
      <c r="B57" s="152"/>
      <c r="C57" s="152"/>
      <c r="D57" s="152"/>
      <c r="E57" s="145"/>
      <c r="F57" s="145"/>
      <c r="G57" s="159"/>
      <c r="H57" s="160"/>
      <c r="I57" s="159" t="s">
        <v>42</v>
      </c>
      <c r="J57" s="160"/>
      <c r="K57" s="12"/>
      <c r="L57" s="1"/>
      <c r="M57" s="201"/>
      <c r="N57" s="202"/>
    </row>
    <row r="58" spans="1:14" x14ac:dyDescent="0.35">
      <c r="A58" s="24" t="s">
        <v>6</v>
      </c>
      <c r="B58" s="152"/>
      <c r="C58" s="152"/>
      <c r="D58" s="152"/>
      <c r="E58" s="145"/>
      <c r="F58" s="145"/>
      <c r="G58" s="159"/>
      <c r="H58" s="160"/>
      <c r="I58" s="159" t="s">
        <v>42</v>
      </c>
      <c r="J58" s="160"/>
      <c r="K58" s="12"/>
      <c r="L58" s="1"/>
      <c r="M58" s="201"/>
      <c r="N58" s="202"/>
    </row>
    <row r="59" spans="1:14" x14ac:dyDescent="0.35">
      <c r="A59" s="24" t="s">
        <v>7</v>
      </c>
      <c r="B59" s="152"/>
      <c r="C59" s="152"/>
      <c r="D59" s="152"/>
      <c r="E59" s="145"/>
      <c r="F59" s="145"/>
      <c r="G59" s="159"/>
      <c r="H59" s="160"/>
      <c r="I59" s="159" t="s">
        <v>42</v>
      </c>
      <c r="J59" s="160"/>
      <c r="K59" s="12"/>
      <c r="L59" s="1"/>
      <c r="M59" s="201"/>
      <c r="N59" s="202"/>
    </row>
    <row r="60" spans="1:14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01"/>
      <c r="N60" s="202"/>
    </row>
    <row r="61" spans="1:14" x14ac:dyDescent="0.35">
      <c r="A61" s="194"/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9"/>
      <c r="N61" s="199"/>
    </row>
    <row r="62" spans="1:14" x14ac:dyDescent="0.35">
      <c r="A62" s="194"/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</row>
    <row r="63" spans="1:14" x14ac:dyDescent="0.35">
      <c r="A63" s="194"/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</row>
  </sheetData>
  <mergeCells count="182">
    <mergeCell ref="G8:J8"/>
    <mergeCell ref="G6:J6"/>
    <mergeCell ref="A61:N63"/>
    <mergeCell ref="B53:K53"/>
    <mergeCell ref="A13:C13"/>
    <mergeCell ref="M1:N60"/>
    <mergeCell ref="F3:J3"/>
    <mergeCell ref="B58:D58"/>
    <mergeCell ref="E58:F58"/>
    <mergeCell ref="B59:D59"/>
    <mergeCell ref="E59:F59"/>
    <mergeCell ref="B56:D56"/>
    <mergeCell ref="E56:F56"/>
    <mergeCell ref="B57:D57"/>
    <mergeCell ref="E57:F57"/>
    <mergeCell ref="B54:D54"/>
    <mergeCell ref="E54:F54"/>
    <mergeCell ref="G49:H49"/>
    <mergeCell ref="B55:D55"/>
    <mergeCell ref="E55:F55"/>
    <mergeCell ref="G50:H50"/>
    <mergeCell ref="G51:H51"/>
    <mergeCell ref="G54:H54"/>
    <mergeCell ref="G55:H55"/>
    <mergeCell ref="G10:J10"/>
    <mergeCell ref="G12:J12"/>
    <mergeCell ref="I39:J39"/>
    <mergeCell ref="I40:J40"/>
    <mergeCell ref="G33:H33"/>
    <mergeCell ref="G34:H34"/>
    <mergeCell ref="G35:H35"/>
    <mergeCell ref="G36:H36"/>
    <mergeCell ref="G37:H37"/>
    <mergeCell ref="I24:J24"/>
    <mergeCell ref="I25:J25"/>
    <mergeCell ref="I26:J26"/>
    <mergeCell ref="I36:J36"/>
    <mergeCell ref="I37:J37"/>
    <mergeCell ref="I38:J38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E51:F51"/>
    <mergeCell ref="E50:F50"/>
    <mergeCell ref="E46:F46"/>
    <mergeCell ref="E47:F47"/>
    <mergeCell ref="I41:J41"/>
    <mergeCell ref="I42:J42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G47:H47"/>
    <mergeCell ref="G48:H48"/>
    <mergeCell ref="E48:F48"/>
    <mergeCell ref="E49:F49"/>
    <mergeCell ref="E44:F44"/>
    <mergeCell ref="E45:F45"/>
    <mergeCell ref="E42:F42"/>
    <mergeCell ref="E43:F43"/>
    <mergeCell ref="E32:F32"/>
    <mergeCell ref="E33:F33"/>
    <mergeCell ref="E34:F34"/>
    <mergeCell ref="E35:F35"/>
    <mergeCell ref="E27:F27"/>
    <mergeCell ref="E28:F28"/>
    <mergeCell ref="E29:F29"/>
    <mergeCell ref="E21:F21"/>
    <mergeCell ref="E22:F22"/>
    <mergeCell ref="E15:F15"/>
    <mergeCell ref="E16:F16"/>
    <mergeCell ref="E17:F17"/>
    <mergeCell ref="E18:F18"/>
    <mergeCell ref="E19:F19"/>
    <mergeCell ref="E20:F20"/>
    <mergeCell ref="E26:F26"/>
    <mergeCell ref="E30:F30"/>
    <mergeCell ref="E31:F31"/>
    <mergeCell ref="E23:F23"/>
    <mergeCell ref="B39:D39"/>
    <mergeCell ref="B40:D40"/>
    <mergeCell ref="B41:D41"/>
    <mergeCell ref="B42:D42"/>
    <mergeCell ref="B43:D43"/>
    <mergeCell ref="B44:D44"/>
    <mergeCell ref="B33:D33"/>
    <mergeCell ref="B34:D34"/>
    <mergeCell ref="E36:F36"/>
    <mergeCell ref="E37:F37"/>
    <mergeCell ref="E38:F38"/>
    <mergeCell ref="E39:F39"/>
    <mergeCell ref="E40:F40"/>
    <mergeCell ref="E41:F41"/>
    <mergeCell ref="B51:D51"/>
    <mergeCell ref="B15:D15"/>
    <mergeCell ref="B46:D46"/>
    <mergeCell ref="B47:D47"/>
    <mergeCell ref="B48:D48"/>
    <mergeCell ref="B49:D49"/>
    <mergeCell ref="B50:D50"/>
    <mergeCell ref="B26:D26"/>
    <mergeCell ref="B16:D16"/>
    <mergeCell ref="B17:D17"/>
    <mergeCell ref="B18:D18"/>
    <mergeCell ref="B19:D19"/>
    <mergeCell ref="B20:D20"/>
    <mergeCell ref="B35:D35"/>
    <mergeCell ref="B36:D36"/>
    <mergeCell ref="B37:D37"/>
    <mergeCell ref="B38:D38"/>
    <mergeCell ref="B27:D27"/>
    <mergeCell ref="B28:D28"/>
    <mergeCell ref="B29:D29"/>
    <mergeCell ref="B30:D30"/>
    <mergeCell ref="B31:D31"/>
    <mergeCell ref="B32:D32"/>
    <mergeCell ref="B45:D45"/>
    <mergeCell ref="B21:D21"/>
    <mergeCell ref="B22:D22"/>
    <mergeCell ref="B23:D23"/>
    <mergeCell ref="B24:D24"/>
    <mergeCell ref="B25:D25"/>
    <mergeCell ref="E24:F24"/>
    <mergeCell ref="E25:F25"/>
    <mergeCell ref="I27:J27"/>
    <mergeCell ref="I28:J28"/>
    <mergeCell ref="I29:J29"/>
    <mergeCell ref="I30:J30"/>
    <mergeCell ref="I31:J31"/>
    <mergeCell ref="I32:J32"/>
    <mergeCell ref="I33:J33"/>
    <mergeCell ref="I34:J34"/>
    <mergeCell ref="I35:J35"/>
    <mergeCell ref="G28:H28"/>
    <mergeCell ref="G29:H29"/>
    <mergeCell ref="G30:H30"/>
    <mergeCell ref="G31:H31"/>
    <mergeCell ref="G32:H32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I14:J14"/>
    <mergeCell ref="G56:H56"/>
    <mergeCell ref="G57:H57"/>
    <mergeCell ref="G58:H58"/>
    <mergeCell ref="G59:H59"/>
    <mergeCell ref="I54:J54"/>
    <mergeCell ref="I55:J55"/>
    <mergeCell ref="I56:J56"/>
    <mergeCell ref="I57:J57"/>
    <mergeCell ref="I58:J58"/>
    <mergeCell ref="I59:J59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24:H24"/>
    <mergeCell ref="G25:H25"/>
    <mergeCell ref="G26:H26"/>
    <mergeCell ref="G27:H2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'VALOR TOTAL INSCRIÇÕES'!$AG$16:$AG$17</xm:f>
          </x14:formula1>
          <xm:sqref>K55:K59 K16:K51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N63"/>
  <sheetViews>
    <sheetView showGridLines="0" zoomScaleNormal="100" workbookViewId="0">
      <selection activeCell="K49" sqref="K49"/>
    </sheetView>
  </sheetViews>
  <sheetFormatPr defaultRowHeight="14.5" x14ac:dyDescent="0.35"/>
  <cols>
    <col min="1" max="1" width="6.54296875" customWidth="1"/>
    <col min="2" max="2" width="25.26953125" customWidth="1"/>
    <col min="3" max="3" width="12" customWidth="1"/>
    <col min="4" max="4" width="5.453125" customWidth="1"/>
    <col min="5" max="5" width="14.1796875" customWidth="1"/>
    <col min="6" max="6" width="18.81640625" customWidth="1"/>
    <col min="11" max="11" width="15.453125" customWidth="1"/>
    <col min="16" max="16" width="14" bestFit="1" customWidth="1"/>
    <col min="17" max="17" width="37.26953125" bestFit="1" customWidth="1"/>
  </cols>
  <sheetData>
    <row r="1" spans="1:14" x14ac:dyDescent="0.35">
      <c r="A1" s="5"/>
      <c r="B1" s="6"/>
      <c r="C1" s="6"/>
      <c r="D1" s="35"/>
      <c r="E1" s="36"/>
      <c r="F1" s="37"/>
      <c r="G1" s="37"/>
      <c r="H1" s="37"/>
      <c r="I1" s="37"/>
      <c r="J1" s="37"/>
      <c r="K1" s="38"/>
      <c r="L1" s="1"/>
      <c r="M1" s="206"/>
      <c r="N1" s="207"/>
    </row>
    <row r="2" spans="1:14" x14ac:dyDescent="0.35">
      <c r="A2" s="7"/>
      <c r="B2" s="8"/>
      <c r="C2" s="8"/>
      <c r="D2" s="35"/>
      <c r="E2" s="36"/>
      <c r="F2" s="36"/>
      <c r="G2" s="36"/>
      <c r="H2" s="36"/>
      <c r="I2" s="36"/>
      <c r="J2" s="36"/>
      <c r="K2" s="38"/>
      <c r="L2" s="1"/>
      <c r="M2" s="206"/>
      <c r="N2" s="207"/>
    </row>
    <row r="3" spans="1:14" ht="18.5" x14ac:dyDescent="0.45">
      <c r="A3" s="7"/>
      <c r="B3" s="8"/>
      <c r="C3" s="8"/>
      <c r="D3" s="35"/>
      <c r="E3" s="63"/>
      <c r="F3" s="208" t="s">
        <v>49</v>
      </c>
      <c r="G3" s="208"/>
      <c r="H3" s="208"/>
      <c r="I3" s="208"/>
      <c r="J3" s="208"/>
      <c r="K3" s="38"/>
      <c r="L3" s="1"/>
      <c r="M3" s="206"/>
      <c r="N3" s="207"/>
    </row>
    <row r="4" spans="1:14" x14ac:dyDescent="0.35">
      <c r="A4" s="7"/>
      <c r="B4" s="8"/>
      <c r="C4" s="8"/>
      <c r="D4" s="35"/>
      <c r="E4" s="63"/>
      <c r="F4" s="210" t="s">
        <v>50</v>
      </c>
      <c r="G4" s="210"/>
      <c r="H4" s="210"/>
      <c r="I4" s="210"/>
      <c r="J4" s="210"/>
      <c r="K4" s="211"/>
      <c r="L4" s="1"/>
      <c r="M4" s="206"/>
      <c r="N4" s="207"/>
    </row>
    <row r="5" spans="1:14" x14ac:dyDescent="0.35">
      <c r="A5" s="7"/>
      <c r="B5" s="8"/>
      <c r="C5" s="8"/>
      <c r="D5" s="35"/>
      <c r="E5" s="63"/>
      <c r="F5" s="36"/>
      <c r="G5" s="36"/>
      <c r="H5" s="39"/>
      <c r="I5" s="39"/>
      <c r="J5" s="39"/>
      <c r="K5" s="38"/>
      <c r="L5" s="1"/>
      <c r="M5" s="206"/>
      <c r="N5" s="207"/>
    </row>
    <row r="6" spans="1:14" ht="15.5" x14ac:dyDescent="0.35">
      <c r="A6" s="7"/>
      <c r="B6" s="8"/>
      <c r="C6" s="8"/>
      <c r="D6" s="35"/>
      <c r="E6" s="63"/>
      <c r="F6" s="40" t="s">
        <v>2</v>
      </c>
      <c r="G6" s="147">
        <f>'INSCRIÇÂO GERAL'!B18</f>
        <v>0</v>
      </c>
      <c r="H6" s="148"/>
      <c r="I6" s="148"/>
      <c r="J6" s="149"/>
      <c r="K6" s="38"/>
      <c r="L6" s="1"/>
      <c r="M6" s="206"/>
      <c r="N6" s="207"/>
    </row>
    <row r="7" spans="1:14" ht="15.5" x14ac:dyDescent="0.35">
      <c r="A7" s="7"/>
      <c r="B7" s="8"/>
      <c r="C7" s="8"/>
      <c r="D7" s="35"/>
      <c r="E7" s="63"/>
      <c r="F7" s="41"/>
      <c r="G7" s="39"/>
      <c r="H7" s="39"/>
      <c r="I7" s="39"/>
      <c r="J7" s="39"/>
      <c r="K7" s="38"/>
      <c r="L7" s="1"/>
      <c r="M7" s="206"/>
      <c r="N7" s="207"/>
    </row>
    <row r="8" spans="1:14" ht="15.5" x14ac:dyDescent="0.35">
      <c r="A8" s="7"/>
      <c r="B8" s="8"/>
      <c r="C8" s="8"/>
      <c r="D8" s="35"/>
      <c r="E8" s="63"/>
      <c r="F8" s="40" t="s">
        <v>113</v>
      </c>
      <c r="G8" s="147">
        <f>'INSCRIÇÂO GERAL'!C18:C18</f>
        <v>0</v>
      </c>
      <c r="H8" s="148"/>
      <c r="I8" s="148"/>
      <c r="J8" s="149"/>
      <c r="K8" s="38"/>
      <c r="L8" s="1"/>
      <c r="M8" s="206"/>
      <c r="N8" s="207"/>
    </row>
    <row r="9" spans="1:14" ht="15.5" x14ac:dyDescent="0.35">
      <c r="A9" s="7"/>
      <c r="B9" s="8"/>
      <c r="C9" s="8"/>
      <c r="D9" s="35"/>
      <c r="E9" s="63"/>
      <c r="F9" s="41"/>
      <c r="G9" s="36"/>
      <c r="H9" s="36"/>
      <c r="I9" s="36"/>
      <c r="J9" s="36"/>
      <c r="K9" s="38"/>
      <c r="L9" s="1"/>
      <c r="M9" s="206"/>
      <c r="N9" s="207"/>
    </row>
    <row r="10" spans="1:14" ht="15.5" x14ac:dyDescent="0.35">
      <c r="A10" s="7"/>
      <c r="B10" s="8"/>
      <c r="C10" s="8"/>
      <c r="D10" s="35"/>
      <c r="E10" s="63"/>
      <c r="F10" s="40" t="s">
        <v>67</v>
      </c>
      <c r="G10" s="147">
        <f>'INSCRIÇÂO GERAL'!D18:D18</f>
        <v>0</v>
      </c>
      <c r="H10" s="148"/>
      <c r="I10" s="148"/>
      <c r="J10" s="149"/>
      <c r="K10" s="38"/>
      <c r="L10" s="1"/>
      <c r="M10" s="206"/>
      <c r="N10" s="207"/>
    </row>
    <row r="11" spans="1:14" x14ac:dyDescent="0.35">
      <c r="A11" s="7"/>
      <c r="B11" s="8"/>
      <c r="C11" s="8"/>
      <c r="D11" s="35"/>
      <c r="E11" s="36"/>
      <c r="F11" s="36"/>
      <c r="G11" s="36"/>
      <c r="H11" s="36"/>
      <c r="I11" s="36"/>
      <c r="J11" s="36"/>
      <c r="K11" s="38"/>
      <c r="L11" s="1"/>
      <c r="M11" s="206"/>
      <c r="N11" s="207"/>
    </row>
    <row r="12" spans="1:14" ht="15.5" x14ac:dyDescent="0.35">
      <c r="A12" s="7"/>
      <c r="B12" s="8"/>
      <c r="C12" s="8"/>
      <c r="D12" s="35"/>
      <c r="E12" s="36"/>
      <c r="F12" s="40" t="s">
        <v>43</v>
      </c>
      <c r="G12" s="147"/>
      <c r="H12" s="148"/>
      <c r="I12" s="148"/>
      <c r="J12" s="149"/>
      <c r="K12" s="38"/>
      <c r="L12" s="1"/>
      <c r="M12" s="206"/>
      <c r="N12" s="207"/>
    </row>
    <row r="13" spans="1:14" ht="24" customHeight="1" x14ac:dyDescent="0.35">
      <c r="A13" s="174" t="s">
        <v>58</v>
      </c>
      <c r="B13" s="175"/>
      <c r="C13" s="176"/>
      <c r="D13" s="42"/>
      <c r="E13" s="43"/>
      <c r="F13" s="43"/>
      <c r="G13" s="43"/>
      <c r="H13" s="43"/>
      <c r="I13" s="43"/>
      <c r="J13" s="43"/>
      <c r="K13" s="82">
        <f>'INSCRIÇÂO GERAL'!E18:E18</f>
        <v>0</v>
      </c>
      <c r="L13" s="1"/>
      <c r="M13" s="206"/>
      <c r="N13" s="207"/>
    </row>
    <row r="14" spans="1:14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06"/>
      <c r="N14" s="207"/>
    </row>
    <row r="15" spans="1:14" x14ac:dyDescent="0.35">
      <c r="A15" s="8"/>
      <c r="B15" s="204" t="s">
        <v>39</v>
      </c>
      <c r="C15" s="204"/>
      <c r="D15" s="204"/>
      <c r="E15" s="204" t="s">
        <v>40</v>
      </c>
      <c r="F15" s="205"/>
      <c r="G15" s="204" t="s">
        <v>84</v>
      </c>
      <c r="H15" s="205"/>
      <c r="I15" s="204" t="s">
        <v>41</v>
      </c>
      <c r="J15" s="205"/>
      <c r="K15" s="44" t="s">
        <v>48</v>
      </c>
      <c r="L15" s="1"/>
      <c r="M15" s="206"/>
      <c r="N15" s="207"/>
    </row>
    <row r="16" spans="1:14" x14ac:dyDescent="0.35">
      <c r="A16" s="44" t="s">
        <v>3</v>
      </c>
      <c r="B16" s="152"/>
      <c r="C16" s="152"/>
      <c r="D16" s="152"/>
      <c r="E16" s="145"/>
      <c r="F16" s="145"/>
      <c r="G16" s="159"/>
      <c r="H16" s="160"/>
      <c r="I16" s="189" t="s">
        <v>129</v>
      </c>
      <c r="J16" s="190"/>
      <c r="K16" s="81"/>
      <c r="L16" s="1"/>
      <c r="M16" s="206"/>
      <c r="N16" s="207"/>
    </row>
    <row r="17" spans="1:14" x14ac:dyDescent="0.35">
      <c r="A17" s="44" t="s">
        <v>4</v>
      </c>
      <c r="B17" s="152"/>
      <c r="C17" s="152"/>
      <c r="D17" s="152"/>
      <c r="E17" s="145"/>
      <c r="F17" s="145"/>
      <c r="G17" s="159"/>
      <c r="H17" s="160"/>
      <c r="I17" s="159"/>
      <c r="J17" s="160"/>
      <c r="K17" s="81"/>
      <c r="L17" s="1"/>
      <c r="M17" s="206"/>
      <c r="N17" s="207"/>
    </row>
    <row r="18" spans="1:14" x14ac:dyDescent="0.35">
      <c r="A18" s="44" t="s">
        <v>5</v>
      </c>
      <c r="B18" s="152"/>
      <c r="C18" s="152"/>
      <c r="D18" s="152"/>
      <c r="E18" s="145"/>
      <c r="F18" s="145"/>
      <c r="G18" s="159"/>
      <c r="H18" s="160"/>
      <c r="I18" s="159"/>
      <c r="J18" s="160"/>
      <c r="K18" s="81"/>
      <c r="L18" s="1"/>
      <c r="M18" s="206"/>
      <c r="N18" s="207"/>
    </row>
    <row r="19" spans="1:14" x14ac:dyDescent="0.35">
      <c r="A19" s="44" t="s">
        <v>6</v>
      </c>
      <c r="B19" s="152"/>
      <c r="C19" s="152"/>
      <c r="D19" s="152"/>
      <c r="E19" s="145"/>
      <c r="F19" s="145"/>
      <c r="G19" s="159"/>
      <c r="H19" s="160"/>
      <c r="I19" s="159"/>
      <c r="J19" s="160"/>
      <c r="K19" s="81"/>
      <c r="L19" s="1"/>
      <c r="M19" s="206"/>
      <c r="N19" s="207"/>
    </row>
    <row r="20" spans="1:14" x14ac:dyDescent="0.35">
      <c r="A20" s="44" t="s">
        <v>7</v>
      </c>
      <c r="B20" s="152"/>
      <c r="C20" s="152"/>
      <c r="D20" s="152"/>
      <c r="E20" s="145"/>
      <c r="F20" s="145"/>
      <c r="G20" s="159"/>
      <c r="H20" s="160"/>
      <c r="I20" s="159"/>
      <c r="J20" s="160"/>
      <c r="K20" s="81"/>
      <c r="L20" s="1"/>
      <c r="M20" s="206"/>
      <c r="N20" s="207"/>
    </row>
    <row r="21" spans="1:14" x14ac:dyDescent="0.35">
      <c r="A21" s="44" t="s">
        <v>8</v>
      </c>
      <c r="B21" s="152"/>
      <c r="C21" s="152"/>
      <c r="D21" s="152"/>
      <c r="E21" s="145"/>
      <c r="F21" s="145"/>
      <c r="G21" s="159"/>
      <c r="H21" s="160"/>
      <c r="I21" s="159"/>
      <c r="J21" s="160"/>
      <c r="K21" s="81"/>
      <c r="L21" s="1"/>
      <c r="M21" s="206"/>
      <c r="N21" s="207"/>
    </row>
    <row r="22" spans="1:14" x14ac:dyDescent="0.35">
      <c r="A22" s="44" t="s">
        <v>9</v>
      </c>
      <c r="B22" s="152"/>
      <c r="C22" s="152"/>
      <c r="D22" s="152"/>
      <c r="E22" s="145"/>
      <c r="F22" s="145"/>
      <c r="G22" s="159"/>
      <c r="H22" s="160"/>
      <c r="I22" s="159"/>
      <c r="J22" s="160"/>
      <c r="K22" s="81"/>
      <c r="L22" s="1"/>
      <c r="M22" s="206"/>
      <c r="N22" s="207"/>
    </row>
    <row r="23" spans="1:14" x14ac:dyDescent="0.35">
      <c r="A23" s="44" t="s">
        <v>10</v>
      </c>
      <c r="B23" s="152"/>
      <c r="C23" s="152"/>
      <c r="D23" s="152"/>
      <c r="E23" s="145"/>
      <c r="F23" s="145"/>
      <c r="G23" s="159"/>
      <c r="H23" s="160"/>
      <c r="I23" s="159"/>
      <c r="J23" s="160"/>
      <c r="K23" s="81"/>
      <c r="L23" s="1"/>
      <c r="M23" s="206"/>
      <c r="N23" s="207"/>
    </row>
    <row r="24" spans="1:14" x14ac:dyDescent="0.35">
      <c r="A24" s="44" t="s">
        <v>11</v>
      </c>
      <c r="B24" s="152"/>
      <c r="C24" s="152"/>
      <c r="D24" s="152"/>
      <c r="E24" s="145"/>
      <c r="F24" s="145"/>
      <c r="G24" s="159"/>
      <c r="H24" s="160"/>
      <c r="I24" s="159"/>
      <c r="J24" s="160"/>
      <c r="K24" s="81"/>
      <c r="L24" s="1"/>
      <c r="M24" s="206"/>
      <c r="N24" s="207"/>
    </row>
    <row r="25" spans="1:14" x14ac:dyDescent="0.35">
      <c r="A25" s="44" t="s">
        <v>12</v>
      </c>
      <c r="B25" s="152"/>
      <c r="C25" s="152"/>
      <c r="D25" s="152"/>
      <c r="E25" s="145"/>
      <c r="F25" s="145"/>
      <c r="G25" s="159"/>
      <c r="H25" s="160"/>
      <c r="I25" s="159"/>
      <c r="J25" s="160"/>
      <c r="K25" s="81"/>
      <c r="L25" s="1"/>
      <c r="M25" s="206"/>
      <c r="N25" s="207"/>
    </row>
    <row r="26" spans="1:14" x14ac:dyDescent="0.35">
      <c r="A26" s="44" t="s">
        <v>13</v>
      </c>
      <c r="B26" s="152"/>
      <c r="C26" s="152"/>
      <c r="D26" s="152"/>
      <c r="E26" s="145"/>
      <c r="F26" s="145"/>
      <c r="G26" s="159"/>
      <c r="H26" s="160"/>
      <c r="I26" s="159"/>
      <c r="J26" s="160"/>
      <c r="K26" s="81"/>
      <c r="L26" s="1"/>
      <c r="M26" s="206"/>
      <c r="N26" s="207"/>
    </row>
    <row r="27" spans="1:14" x14ac:dyDescent="0.35">
      <c r="A27" s="44" t="s">
        <v>14</v>
      </c>
      <c r="B27" s="152"/>
      <c r="C27" s="152"/>
      <c r="D27" s="152"/>
      <c r="E27" s="145"/>
      <c r="F27" s="145"/>
      <c r="G27" s="159"/>
      <c r="H27" s="160"/>
      <c r="I27" s="159"/>
      <c r="J27" s="160"/>
      <c r="K27" s="81"/>
      <c r="L27" s="1"/>
      <c r="M27" s="206"/>
      <c r="N27" s="207"/>
    </row>
    <row r="28" spans="1:14" x14ac:dyDescent="0.35">
      <c r="A28" s="44" t="s">
        <v>15</v>
      </c>
      <c r="B28" s="152"/>
      <c r="C28" s="152"/>
      <c r="D28" s="152"/>
      <c r="E28" s="145"/>
      <c r="F28" s="145"/>
      <c r="G28" s="159"/>
      <c r="H28" s="160"/>
      <c r="I28" s="159"/>
      <c r="J28" s="160"/>
      <c r="K28" s="81"/>
      <c r="L28" s="1"/>
      <c r="M28" s="206"/>
      <c r="N28" s="207"/>
    </row>
    <row r="29" spans="1:14" x14ac:dyDescent="0.35">
      <c r="A29" s="44" t="s">
        <v>16</v>
      </c>
      <c r="B29" s="152"/>
      <c r="C29" s="152"/>
      <c r="D29" s="152"/>
      <c r="E29" s="145"/>
      <c r="F29" s="145"/>
      <c r="G29" s="159"/>
      <c r="H29" s="160"/>
      <c r="I29" s="159"/>
      <c r="J29" s="160"/>
      <c r="K29" s="81"/>
      <c r="L29" s="1"/>
      <c r="M29" s="206"/>
      <c r="N29" s="207"/>
    </row>
    <row r="30" spans="1:14" x14ac:dyDescent="0.35">
      <c r="A30" s="44" t="s">
        <v>17</v>
      </c>
      <c r="B30" s="152"/>
      <c r="C30" s="152"/>
      <c r="D30" s="152"/>
      <c r="E30" s="145"/>
      <c r="F30" s="145"/>
      <c r="G30" s="159"/>
      <c r="H30" s="160"/>
      <c r="I30" s="159"/>
      <c r="J30" s="160"/>
      <c r="K30" s="81"/>
      <c r="L30" s="1"/>
      <c r="M30" s="206"/>
      <c r="N30" s="207"/>
    </row>
    <row r="31" spans="1:14" x14ac:dyDescent="0.35">
      <c r="A31" s="44" t="s">
        <v>18</v>
      </c>
      <c r="B31" s="152"/>
      <c r="C31" s="152"/>
      <c r="D31" s="152"/>
      <c r="E31" s="145"/>
      <c r="F31" s="145"/>
      <c r="G31" s="159"/>
      <c r="H31" s="160"/>
      <c r="I31" s="159"/>
      <c r="J31" s="160"/>
      <c r="K31" s="81"/>
      <c r="L31" s="1"/>
      <c r="M31" s="206"/>
      <c r="N31" s="207"/>
    </row>
    <row r="32" spans="1:14" x14ac:dyDescent="0.35">
      <c r="A32" s="44" t="s">
        <v>19</v>
      </c>
      <c r="B32" s="152"/>
      <c r="C32" s="152"/>
      <c r="D32" s="152"/>
      <c r="E32" s="145"/>
      <c r="F32" s="145"/>
      <c r="G32" s="159"/>
      <c r="H32" s="160"/>
      <c r="I32" s="159"/>
      <c r="J32" s="160"/>
      <c r="K32" s="81"/>
      <c r="L32" s="1"/>
      <c r="M32" s="206"/>
      <c r="N32" s="207"/>
    </row>
    <row r="33" spans="1:14" x14ac:dyDescent="0.35">
      <c r="A33" s="44" t="s">
        <v>20</v>
      </c>
      <c r="B33" s="152"/>
      <c r="C33" s="152"/>
      <c r="D33" s="152"/>
      <c r="E33" s="145"/>
      <c r="F33" s="145"/>
      <c r="G33" s="159"/>
      <c r="H33" s="160"/>
      <c r="I33" s="159"/>
      <c r="J33" s="160"/>
      <c r="K33" s="81"/>
      <c r="L33" s="1"/>
      <c r="M33" s="206"/>
      <c r="N33" s="207"/>
    </row>
    <row r="34" spans="1:14" x14ac:dyDescent="0.35">
      <c r="A34" s="44" t="s">
        <v>21</v>
      </c>
      <c r="B34" s="152"/>
      <c r="C34" s="152"/>
      <c r="D34" s="152"/>
      <c r="E34" s="145"/>
      <c r="F34" s="145"/>
      <c r="G34" s="159"/>
      <c r="H34" s="160"/>
      <c r="I34" s="159"/>
      <c r="J34" s="160"/>
      <c r="K34" s="81"/>
      <c r="L34" s="1"/>
      <c r="M34" s="206"/>
      <c r="N34" s="207"/>
    </row>
    <row r="35" spans="1:14" x14ac:dyDescent="0.35">
      <c r="A35" s="44" t="s">
        <v>22</v>
      </c>
      <c r="B35" s="152"/>
      <c r="C35" s="152"/>
      <c r="D35" s="152"/>
      <c r="E35" s="145"/>
      <c r="F35" s="145"/>
      <c r="G35" s="159"/>
      <c r="H35" s="160"/>
      <c r="I35" s="159"/>
      <c r="J35" s="160"/>
      <c r="K35" s="81"/>
      <c r="L35" s="1"/>
      <c r="M35" s="206"/>
      <c r="N35" s="207"/>
    </row>
    <row r="36" spans="1:14" x14ac:dyDescent="0.35">
      <c r="A36" s="44" t="s">
        <v>23</v>
      </c>
      <c r="B36" s="152"/>
      <c r="C36" s="152"/>
      <c r="D36" s="152"/>
      <c r="E36" s="145"/>
      <c r="F36" s="145"/>
      <c r="G36" s="159"/>
      <c r="H36" s="160"/>
      <c r="I36" s="159"/>
      <c r="J36" s="160"/>
      <c r="K36" s="81"/>
      <c r="L36" s="1"/>
      <c r="M36" s="206"/>
      <c r="N36" s="207"/>
    </row>
    <row r="37" spans="1:14" x14ac:dyDescent="0.35">
      <c r="A37" s="44" t="s">
        <v>24</v>
      </c>
      <c r="B37" s="152"/>
      <c r="C37" s="152"/>
      <c r="D37" s="152"/>
      <c r="E37" s="145"/>
      <c r="F37" s="145"/>
      <c r="G37" s="159"/>
      <c r="H37" s="160"/>
      <c r="I37" s="159"/>
      <c r="J37" s="160"/>
      <c r="K37" s="81"/>
      <c r="L37" s="1"/>
      <c r="M37" s="206"/>
      <c r="N37" s="207"/>
    </row>
    <row r="38" spans="1:14" x14ac:dyDescent="0.35">
      <c r="A38" s="44" t="s">
        <v>25</v>
      </c>
      <c r="B38" s="152"/>
      <c r="C38" s="152"/>
      <c r="D38" s="152"/>
      <c r="E38" s="145"/>
      <c r="F38" s="145"/>
      <c r="G38" s="159"/>
      <c r="H38" s="160"/>
      <c r="I38" s="159"/>
      <c r="J38" s="160"/>
      <c r="K38" s="81"/>
      <c r="L38" s="1"/>
      <c r="M38" s="206"/>
      <c r="N38" s="207"/>
    </row>
    <row r="39" spans="1:14" x14ac:dyDescent="0.35">
      <c r="A39" s="44" t="s">
        <v>26</v>
      </c>
      <c r="B39" s="152"/>
      <c r="C39" s="152"/>
      <c r="D39" s="152"/>
      <c r="E39" s="145"/>
      <c r="F39" s="145"/>
      <c r="G39" s="159"/>
      <c r="H39" s="160"/>
      <c r="I39" s="159"/>
      <c r="J39" s="160"/>
      <c r="K39" s="81"/>
      <c r="L39" s="1"/>
      <c r="M39" s="206"/>
      <c r="N39" s="207"/>
    </row>
    <row r="40" spans="1:14" x14ac:dyDescent="0.35">
      <c r="A40" s="44" t="s">
        <v>27</v>
      </c>
      <c r="B40" s="152"/>
      <c r="C40" s="152"/>
      <c r="D40" s="152"/>
      <c r="E40" s="145"/>
      <c r="F40" s="145"/>
      <c r="G40" s="159"/>
      <c r="H40" s="160"/>
      <c r="I40" s="159"/>
      <c r="J40" s="160"/>
      <c r="K40" s="81"/>
      <c r="L40" s="1"/>
      <c r="M40" s="206"/>
      <c r="N40" s="207"/>
    </row>
    <row r="41" spans="1:14" x14ac:dyDescent="0.35">
      <c r="A41" s="44" t="s">
        <v>28</v>
      </c>
      <c r="B41" s="152"/>
      <c r="C41" s="152"/>
      <c r="D41" s="152"/>
      <c r="E41" s="145"/>
      <c r="F41" s="145"/>
      <c r="G41" s="159"/>
      <c r="H41" s="160"/>
      <c r="I41" s="159"/>
      <c r="J41" s="160"/>
      <c r="K41" s="81"/>
      <c r="L41" s="1"/>
      <c r="M41" s="206"/>
      <c r="N41" s="207"/>
    </row>
    <row r="42" spans="1:14" x14ac:dyDescent="0.35">
      <c r="A42" s="44" t="s">
        <v>29</v>
      </c>
      <c r="B42" s="152"/>
      <c r="C42" s="152"/>
      <c r="D42" s="152"/>
      <c r="E42" s="145"/>
      <c r="F42" s="145"/>
      <c r="G42" s="159"/>
      <c r="H42" s="160"/>
      <c r="I42" s="159"/>
      <c r="J42" s="160"/>
      <c r="K42" s="81"/>
      <c r="L42" s="1"/>
      <c r="M42" s="206"/>
      <c r="N42" s="207"/>
    </row>
    <row r="43" spans="1:14" x14ac:dyDescent="0.35">
      <c r="A43" s="44" t="s">
        <v>30</v>
      </c>
      <c r="B43" s="152"/>
      <c r="C43" s="152"/>
      <c r="D43" s="152"/>
      <c r="E43" s="145"/>
      <c r="F43" s="145"/>
      <c r="G43" s="159"/>
      <c r="H43" s="160"/>
      <c r="I43" s="159"/>
      <c r="J43" s="160"/>
      <c r="K43" s="81"/>
      <c r="L43" s="1"/>
      <c r="M43" s="206"/>
      <c r="N43" s="207"/>
    </row>
    <row r="44" spans="1:14" x14ac:dyDescent="0.35">
      <c r="A44" s="44" t="s">
        <v>31</v>
      </c>
      <c r="B44" s="152"/>
      <c r="C44" s="152"/>
      <c r="D44" s="152"/>
      <c r="E44" s="145"/>
      <c r="F44" s="145"/>
      <c r="G44" s="159"/>
      <c r="H44" s="160"/>
      <c r="I44" s="159"/>
      <c r="J44" s="160"/>
      <c r="K44" s="81"/>
      <c r="L44" s="1"/>
      <c r="M44" s="206"/>
      <c r="N44" s="207"/>
    </row>
    <row r="45" spans="1:14" x14ac:dyDescent="0.35">
      <c r="A45" s="44" t="s">
        <v>32</v>
      </c>
      <c r="B45" s="152"/>
      <c r="C45" s="152"/>
      <c r="D45" s="152"/>
      <c r="E45" s="145"/>
      <c r="F45" s="145"/>
      <c r="G45" s="159"/>
      <c r="H45" s="160"/>
      <c r="I45" s="159"/>
      <c r="J45" s="160"/>
      <c r="K45" s="81"/>
      <c r="L45" s="1"/>
      <c r="M45" s="206"/>
      <c r="N45" s="207"/>
    </row>
    <row r="46" spans="1:14" x14ac:dyDescent="0.35">
      <c r="A46" s="44" t="s">
        <v>33</v>
      </c>
      <c r="B46" s="152"/>
      <c r="C46" s="152"/>
      <c r="D46" s="152"/>
      <c r="E46" s="145"/>
      <c r="F46" s="145"/>
      <c r="G46" s="159"/>
      <c r="H46" s="160"/>
      <c r="I46" s="159"/>
      <c r="J46" s="160"/>
      <c r="K46" s="81"/>
      <c r="L46" s="1"/>
      <c r="M46" s="206"/>
      <c r="N46" s="207"/>
    </row>
    <row r="47" spans="1:14" x14ac:dyDescent="0.35">
      <c r="A47" s="44" t="s">
        <v>34</v>
      </c>
      <c r="B47" s="152"/>
      <c r="C47" s="152"/>
      <c r="D47" s="152"/>
      <c r="E47" s="145"/>
      <c r="F47" s="145"/>
      <c r="G47" s="159"/>
      <c r="H47" s="160"/>
      <c r="I47" s="159"/>
      <c r="J47" s="160"/>
      <c r="K47" s="81"/>
      <c r="L47" s="1"/>
      <c r="M47" s="206"/>
      <c r="N47" s="207"/>
    </row>
    <row r="48" spans="1:14" x14ac:dyDescent="0.35">
      <c r="A48" s="44" t="s">
        <v>35</v>
      </c>
      <c r="B48" s="152"/>
      <c r="C48" s="152"/>
      <c r="D48" s="152"/>
      <c r="E48" s="145"/>
      <c r="F48" s="145"/>
      <c r="G48" s="159"/>
      <c r="H48" s="160"/>
      <c r="I48" s="159"/>
      <c r="J48" s="160"/>
      <c r="K48" s="81"/>
      <c r="L48" s="1"/>
      <c r="M48" s="206"/>
      <c r="N48" s="207"/>
    </row>
    <row r="49" spans="1:14" x14ac:dyDescent="0.35">
      <c r="A49" s="44" t="s">
        <v>36</v>
      </c>
      <c r="B49" s="152"/>
      <c r="C49" s="152"/>
      <c r="D49" s="152"/>
      <c r="E49" s="145"/>
      <c r="F49" s="145"/>
      <c r="G49" s="159"/>
      <c r="H49" s="160"/>
      <c r="I49" s="159"/>
      <c r="J49" s="160"/>
      <c r="K49" s="81"/>
      <c r="L49" s="1"/>
      <c r="M49" s="206"/>
      <c r="N49" s="207"/>
    </row>
    <row r="50" spans="1:14" x14ac:dyDescent="0.35">
      <c r="A50" s="44" t="s">
        <v>37</v>
      </c>
      <c r="B50" s="152"/>
      <c r="C50" s="152"/>
      <c r="D50" s="152"/>
      <c r="E50" s="145"/>
      <c r="F50" s="145"/>
      <c r="G50" s="159"/>
      <c r="H50" s="160"/>
      <c r="I50" s="159"/>
      <c r="J50" s="160"/>
      <c r="K50" s="81"/>
      <c r="L50" s="1"/>
      <c r="M50" s="206"/>
      <c r="N50" s="207"/>
    </row>
    <row r="51" spans="1:14" x14ac:dyDescent="0.35">
      <c r="A51" s="44" t="s">
        <v>38</v>
      </c>
      <c r="B51" s="152"/>
      <c r="C51" s="152"/>
      <c r="D51" s="152"/>
      <c r="E51" s="145"/>
      <c r="F51" s="145"/>
      <c r="G51" s="159"/>
      <c r="H51" s="160"/>
      <c r="I51" s="159"/>
      <c r="J51" s="160"/>
      <c r="K51" s="81"/>
      <c r="L51" s="1"/>
      <c r="M51" s="206"/>
      <c r="N51" s="207"/>
    </row>
    <row r="52" spans="1:14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06"/>
      <c r="N52" s="207"/>
    </row>
    <row r="53" spans="1:14" x14ac:dyDescent="0.35">
      <c r="A53" s="1"/>
      <c r="B53" s="212" t="s">
        <v>44</v>
      </c>
      <c r="C53" s="213"/>
      <c r="D53" s="213"/>
      <c r="E53" s="213"/>
      <c r="F53" s="213"/>
      <c r="G53" s="213"/>
      <c r="H53" s="213"/>
      <c r="I53" s="213"/>
      <c r="J53" s="213"/>
      <c r="K53" s="214"/>
      <c r="L53" s="1"/>
      <c r="M53" s="206"/>
      <c r="N53" s="207"/>
    </row>
    <row r="54" spans="1:14" x14ac:dyDescent="0.35">
      <c r="A54" s="8"/>
      <c r="B54" s="204" t="s">
        <v>39</v>
      </c>
      <c r="C54" s="204"/>
      <c r="D54" s="204"/>
      <c r="E54" s="204" t="s">
        <v>40</v>
      </c>
      <c r="F54" s="205"/>
      <c r="G54" s="204" t="s">
        <v>84</v>
      </c>
      <c r="H54" s="205"/>
      <c r="I54" s="204" t="s">
        <v>41</v>
      </c>
      <c r="J54" s="205"/>
      <c r="K54" s="44" t="s">
        <v>48</v>
      </c>
      <c r="L54" s="1"/>
      <c r="M54" s="206"/>
      <c r="N54" s="207"/>
    </row>
    <row r="55" spans="1:14" x14ac:dyDescent="0.35">
      <c r="A55" s="44" t="s">
        <v>3</v>
      </c>
      <c r="B55" s="152"/>
      <c r="C55" s="152"/>
      <c r="D55" s="152"/>
      <c r="E55" s="145"/>
      <c r="F55" s="145"/>
      <c r="G55" s="159"/>
      <c r="H55" s="160"/>
      <c r="I55" s="159" t="s">
        <v>42</v>
      </c>
      <c r="J55" s="160"/>
      <c r="K55" s="81"/>
      <c r="L55" s="1"/>
      <c r="M55" s="206"/>
      <c r="N55" s="207"/>
    </row>
    <row r="56" spans="1:14" x14ac:dyDescent="0.35">
      <c r="A56" s="44" t="s">
        <v>4</v>
      </c>
      <c r="B56" s="152"/>
      <c r="C56" s="152"/>
      <c r="D56" s="152"/>
      <c r="E56" s="145"/>
      <c r="F56" s="145"/>
      <c r="G56" s="159"/>
      <c r="H56" s="160"/>
      <c r="I56" s="159" t="s">
        <v>42</v>
      </c>
      <c r="J56" s="160"/>
      <c r="K56" s="81"/>
      <c r="L56" s="1"/>
      <c r="M56" s="206"/>
      <c r="N56" s="207"/>
    </row>
    <row r="57" spans="1:14" x14ac:dyDescent="0.35">
      <c r="A57" s="44" t="s">
        <v>5</v>
      </c>
      <c r="B57" s="152"/>
      <c r="C57" s="152"/>
      <c r="D57" s="152"/>
      <c r="E57" s="145"/>
      <c r="F57" s="145"/>
      <c r="G57" s="159"/>
      <c r="H57" s="160"/>
      <c r="I57" s="159" t="s">
        <v>42</v>
      </c>
      <c r="J57" s="160"/>
      <c r="K57" s="81"/>
      <c r="L57" s="1"/>
      <c r="M57" s="206"/>
      <c r="N57" s="207"/>
    </row>
    <row r="58" spans="1:14" x14ac:dyDescent="0.35">
      <c r="A58" s="44" t="s">
        <v>6</v>
      </c>
      <c r="B58" s="152"/>
      <c r="C58" s="152"/>
      <c r="D58" s="152"/>
      <c r="E58" s="145"/>
      <c r="F58" s="145"/>
      <c r="G58" s="159"/>
      <c r="H58" s="160"/>
      <c r="I58" s="159" t="s">
        <v>42</v>
      </c>
      <c r="J58" s="160"/>
      <c r="K58" s="81"/>
      <c r="L58" s="1"/>
      <c r="M58" s="206"/>
      <c r="N58" s="207"/>
    </row>
    <row r="59" spans="1:14" x14ac:dyDescent="0.35">
      <c r="A59" s="44" t="s">
        <v>7</v>
      </c>
      <c r="B59" s="152"/>
      <c r="C59" s="152"/>
      <c r="D59" s="152"/>
      <c r="E59" s="145"/>
      <c r="F59" s="145"/>
      <c r="G59" s="159"/>
      <c r="H59" s="160"/>
      <c r="I59" s="159" t="s">
        <v>42</v>
      </c>
      <c r="J59" s="160"/>
      <c r="K59" s="81"/>
      <c r="L59" s="1"/>
      <c r="M59" s="206"/>
      <c r="N59" s="207"/>
    </row>
    <row r="60" spans="1:14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06"/>
      <c r="N60" s="207"/>
    </row>
    <row r="61" spans="1:14" x14ac:dyDescent="0.35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9"/>
      <c r="N61" s="209"/>
    </row>
    <row r="62" spans="1:14" x14ac:dyDescent="0.35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</row>
    <row r="63" spans="1:14" x14ac:dyDescent="0.35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</row>
  </sheetData>
  <mergeCells count="182">
    <mergeCell ref="G10:J10"/>
    <mergeCell ref="B59:D59"/>
    <mergeCell ref="E59:F59"/>
    <mergeCell ref="A61:N63"/>
    <mergeCell ref="F4:K4"/>
    <mergeCell ref="A13:C13"/>
    <mergeCell ref="B57:D57"/>
    <mergeCell ref="E57:F57"/>
    <mergeCell ref="B58:D58"/>
    <mergeCell ref="E58:F58"/>
    <mergeCell ref="B55:D55"/>
    <mergeCell ref="E55:F55"/>
    <mergeCell ref="B56:D56"/>
    <mergeCell ref="E56:F56"/>
    <mergeCell ref="B51:D51"/>
    <mergeCell ref="E51:F51"/>
    <mergeCell ref="B53:K53"/>
    <mergeCell ref="I45:J45"/>
    <mergeCell ref="G46:H46"/>
    <mergeCell ref="I46:J46"/>
    <mergeCell ref="G47:H47"/>
    <mergeCell ref="I47:J47"/>
    <mergeCell ref="G48:H48"/>
    <mergeCell ref="I48:J48"/>
    <mergeCell ref="B54:D54"/>
    <mergeCell ref="E54:F54"/>
    <mergeCell ref="B49:D49"/>
    <mergeCell ref="E49:F49"/>
    <mergeCell ref="B50:D50"/>
    <mergeCell ref="E50:F50"/>
    <mergeCell ref="G49:H49"/>
    <mergeCell ref="I49:J49"/>
    <mergeCell ref="G50:H50"/>
    <mergeCell ref="I50:J50"/>
    <mergeCell ref="G51:H51"/>
    <mergeCell ref="I51:J51"/>
    <mergeCell ref="G54:H54"/>
    <mergeCell ref="I54:J54"/>
    <mergeCell ref="B47:D47"/>
    <mergeCell ref="E47:F47"/>
    <mergeCell ref="B48:D48"/>
    <mergeCell ref="E48:F48"/>
    <mergeCell ref="B45:D45"/>
    <mergeCell ref="E45:F45"/>
    <mergeCell ref="B46:D46"/>
    <mergeCell ref="E46:F46"/>
    <mergeCell ref="G45:H45"/>
    <mergeCell ref="B44:D44"/>
    <mergeCell ref="E44:F44"/>
    <mergeCell ref="B41:D41"/>
    <mergeCell ref="E41:F41"/>
    <mergeCell ref="B42:D42"/>
    <mergeCell ref="E42:F42"/>
    <mergeCell ref="G41:H41"/>
    <mergeCell ref="I41:J41"/>
    <mergeCell ref="G42:H42"/>
    <mergeCell ref="I42:J42"/>
    <mergeCell ref="G43:H43"/>
    <mergeCell ref="I43:J43"/>
    <mergeCell ref="G44:H44"/>
    <mergeCell ref="I44:J44"/>
    <mergeCell ref="I37:J37"/>
    <mergeCell ref="G38:H38"/>
    <mergeCell ref="I38:J38"/>
    <mergeCell ref="G39:H39"/>
    <mergeCell ref="I39:J39"/>
    <mergeCell ref="G40:H40"/>
    <mergeCell ref="I40:J40"/>
    <mergeCell ref="B43:D43"/>
    <mergeCell ref="E43:F43"/>
    <mergeCell ref="B39:D39"/>
    <mergeCell ref="E39:F39"/>
    <mergeCell ref="B40:D40"/>
    <mergeCell ref="E40:F40"/>
    <mergeCell ref="B37:D37"/>
    <mergeCell ref="E37:F37"/>
    <mergeCell ref="B38:D38"/>
    <mergeCell ref="E38:F38"/>
    <mergeCell ref="G37:H37"/>
    <mergeCell ref="I30:J30"/>
    <mergeCell ref="G31:H31"/>
    <mergeCell ref="I31:J31"/>
    <mergeCell ref="G32:H32"/>
    <mergeCell ref="I32:J32"/>
    <mergeCell ref="B35:D35"/>
    <mergeCell ref="E35:F35"/>
    <mergeCell ref="B36:D36"/>
    <mergeCell ref="E36:F36"/>
    <mergeCell ref="B33:D33"/>
    <mergeCell ref="E33:F33"/>
    <mergeCell ref="B34:D34"/>
    <mergeCell ref="E34:F34"/>
    <mergeCell ref="G33:H33"/>
    <mergeCell ref="I33:J33"/>
    <mergeCell ref="G34:H34"/>
    <mergeCell ref="I34:J34"/>
    <mergeCell ref="G35:H35"/>
    <mergeCell ref="I35:J35"/>
    <mergeCell ref="G36:H36"/>
    <mergeCell ref="I36:J36"/>
    <mergeCell ref="B31:D31"/>
    <mergeCell ref="E31:F31"/>
    <mergeCell ref="B32:D32"/>
    <mergeCell ref="E32:F32"/>
    <mergeCell ref="B29:D29"/>
    <mergeCell ref="E29:F29"/>
    <mergeCell ref="B30:D30"/>
    <mergeCell ref="E30:F30"/>
    <mergeCell ref="G30:H30"/>
    <mergeCell ref="E20:F20"/>
    <mergeCell ref="B25:D25"/>
    <mergeCell ref="E25:F25"/>
    <mergeCell ref="B26:D26"/>
    <mergeCell ref="E26:F26"/>
    <mergeCell ref="B23:D23"/>
    <mergeCell ref="E23:F23"/>
    <mergeCell ref="B24:D24"/>
    <mergeCell ref="E24:F24"/>
    <mergeCell ref="G25:H25"/>
    <mergeCell ref="B17:D17"/>
    <mergeCell ref="E17:F17"/>
    <mergeCell ref="B18:D18"/>
    <mergeCell ref="E18:F18"/>
    <mergeCell ref="M1:N60"/>
    <mergeCell ref="F3:J3"/>
    <mergeCell ref="G6:J6"/>
    <mergeCell ref="G8:J8"/>
    <mergeCell ref="G12:J12"/>
    <mergeCell ref="B15:D15"/>
    <mergeCell ref="E15:F15"/>
    <mergeCell ref="B16:D16"/>
    <mergeCell ref="E16:F16"/>
    <mergeCell ref="B21:D21"/>
    <mergeCell ref="E21:F21"/>
    <mergeCell ref="B22:D22"/>
    <mergeCell ref="E22:F22"/>
    <mergeCell ref="B19:D19"/>
    <mergeCell ref="B27:D27"/>
    <mergeCell ref="E27:F27"/>
    <mergeCell ref="B28:D28"/>
    <mergeCell ref="E28:F28"/>
    <mergeCell ref="E19:F19"/>
    <mergeCell ref="B20:D20"/>
    <mergeCell ref="G15:H15"/>
    <mergeCell ref="I15:J15"/>
    <mergeCell ref="G16:H16"/>
    <mergeCell ref="I16:J16"/>
    <mergeCell ref="G17:H17"/>
    <mergeCell ref="I17:J17"/>
    <mergeCell ref="G18:H18"/>
    <mergeCell ref="I18:J18"/>
    <mergeCell ref="G19:H19"/>
    <mergeCell ref="I19:J19"/>
    <mergeCell ref="I20:J20"/>
    <mergeCell ref="G21:H21"/>
    <mergeCell ref="I21:J21"/>
    <mergeCell ref="G22:H22"/>
    <mergeCell ref="I22:J22"/>
    <mergeCell ref="G23:H23"/>
    <mergeCell ref="I23:J23"/>
    <mergeCell ref="G24:H24"/>
    <mergeCell ref="I24:J24"/>
    <mergeCell ref="G20:H20"/>
    <mergeCell ref="I25:J25"/>
    <mergeCell ref="G26:H26"/>
    <mergeCell ref="I26:J26"/>
    <mergeCell ref="G27:H27"/>
    <mergeCell ref="I27:J27"/>
    <mergeCell ref="G28:H28"/>
    <mergeCell ref="I28:J28"/>
    <mergeCell ref="G29:H29"/>
    <mergeCell ref="I29:J29"/>
    <mergeCell ref="G55:H55"/>
    <mergeCell ref="I55:J55"/>
    <mergeCell ref="G56:H56"/>
    <mergeCell ref="I56:J56"/>
    <mergeCell ref="G57:H57"/>
    <mergeCell ref="I57:J57"/>
    <mergeCell ref="G58:H58"/>
    <mergeCell ref="I58:J58"/>
    <mergeCell ref="G59:H59"/>
    <mergeCell ref="I59:J59"/>
  </mergeCells>
  <pageMargins left="0.7" right="0.7" top="0.75" bottom="0.75" header="0.3" footer="0.3"/>
  <pageSetup paperSize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'VALOR TOTAL INSCRIÇÕES'!$AG$16:$AG$17</xm:f>
          </x14:formula1>
          <xm:sqref>K16:K51 K55:K59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A1:N63"/>
  <sheetViews>
    <sheetView showGridLines="0" zoomScaleNormal="100" workbookViewId="0">
      <selection activeCell="K55" sqref="K55:K59"/>
    </sheetView>
  </sheetViews>
  <sheetFormatPr defaultRowHeight="14.5" x14ac:dyDescent="0.35"/>
  <cols>
    <col min="1" max="1" width="6.54296875" customWidth="1"/>
    <col min="2" max="2" width="25.26953125" customWidth="1"/>
    <col min="3" max="3" width="12" customWidth="1"/>
    <col min="4" max="4" width="5.453125" customWidth="1"/>
    <col min="5" max="5" width="14.1796875" customWidth="1"/>
    <col min="6" max="6" width="18.81640625" customWidth="1"/>
    <col min="11" max="11" width="15.453125" customWidth="1"/>
  </cols>
  <sheetData>
    <row r="1" spans="1:14" x14ac:dyDescent="0.35">
      <c r="A1" s="5"/>
      <c r="B1" s="6"/>
      <c r="C1" s="6"/>
      <c r="D1" s="14"/>
      <c r="E1" s="26"/>
      <c r="F1" s="27"/>
      <c r="G1" s="27"/>
      <c r="H1" s="27"/>
      <c r="I1" s="27"/>
      <c r="J1" s="27"/>
      <c r="K1" s="28"/>
      <c r="L1" s="1"/>
      <c r="M1" s="166"/>
      <c r="N1" s="167"/>
    </row>
    <row r="2" spans="1:14" x14ac:dyDescent="0.35">
      <c r="A2" s="7"/>
      <c r="B2" s="8"/>
      <c r="C2" s="8"/>
      <c r="D2" s="14"/>
      <c r="E2" s="26"/>
      <c r="F2" s="26"/>
      <c r="G2" s="26"/>
      <c r="H2" s="26"/>
      <c r="I2" s="26"/>
      <c r="J2" s="26"/>
      <c r="K2" s="28"/>
      <c r="L2" s="1"/>
      <c r="M2" s="166"/>
      <c r="N2" s="167"/>
    </row>
    <row r="3" spans="1:14" ht="18.5" x14ac:dyDescent="0.45">
      <c r="A3" s="7"/>
      <c r="B3" s="8"/>
      <c r="C3" s="8"/>
      <c r="D3" s="14"/>
      <c r="E3" s="3"/>
      <c r="F3" s="146" t="s">
        <v>51</v>
      </c>
      <c r="G3" s="146"/>
      <c r="H3" s="146"/>
      <c r="I3" s="146"/>
      <c r="J3" s="146"/>
      <c r="K3" s="28"/>
      <c r="L3" s="1"/>
      <c r="M3" s="166"/>
      <c r="N3" s="167"/>
    </row>
    <row r="4" spans="1:14" x14ac:dyDescent="0.35">
      <c r="A4" s="7"/>
      <c r="B4" s="8"/>
      <c r="C4" s="8"/>
      <c r="D4" s="14"/>
      <c r="E4" s="3"/>
      <c r="F4" s="150" t="s">
        <v>50</v>
      </c>
      <c r="G4" s="150"/>
      <c r="H4" s="150"/>
      <c r="I4" s="150"/>
      <c r="J4" s="150"/>
      <c r="K4" s="151"/>
      <c r="L4" s="1"/>
      <c r="M4" s="166"/>
      <c r="N4" s="167"/>
    </row>
    <row r="5" spans="1:14" x14ac:dyDescent="0.35">
      <c r="A5" s="7"/>
      <c r="B5" s="8"/>
      <c r="C5" s="8"/>
      <c r="D5" s="14"/>
      <c r="E5" s="3"/>
      <c r="F5" s="26"/>
      <c r="G5" s="26"/>
      <c r="H5" s="29"/>
      <c r="I5" s="29"/>
      <c r="J5" s="29"/>
      <c r="K5" s="28"/>
      <c r="L5" s="1"/>
      <c r="M5" s="166"/>
      <c r="N5" s="167"/>
    </row>
    <row r="6" spans="1:14" ht="15.5" x14ac:dyDescent="0.35">
      <c r="A6" s="7"/>
      <c r="B6" s="8"/>
      <c r="C6" s="8"/>
      <c r="D6" s="14"/>
      <c r="E6" s="3"/>
      <c r="F6" s="30" t="s">
        <v>2</v>
      </c>
      <c r="G6" s="147">
        <f>'INSCRIÇÂO GERAL'!B19</f>
        <v>0</v>
      </c>
      <c r="H6" s="148"/>
      <c r="I6" s="148"/>
      <c r="J6" s="149"/>
      <c r="K6" s="28"/>
      <c r="L6" s="1"/>
      <c r="M6" s="166"/>
      <c r="N6" s="167"/>
    </row>
    <row r="7" spans="1:14" ht="15.5" x14ac:dyDescent="0.35">
      <c r="A7" s="7"/>
      <c r="B7" s="8"/>
      <c r="C7" s="8"/>
      <c r="D7" s="14"/>
      <c r="E7" s="3"/>
      <c r="F7" s="31"/>
      <c r="G7" s="29"/>
      <c r="H7" s="29"/>
      <c r="I7" s="29"/>
      <c r="J7" s="29"/>
      <c r="K7" s="28"/>
      <c r="L7" s="1"/>
      <c r="M7" s="166"/>
      <c r="N7" s="167"/>
    </row>
    <row r="8" spans="1:14" ht="15.5" x14ac:dyDescent="0.35">
      <c r="A8" s="7"/>
      <c r="B8" s="8"/>
      <c r="C8" s="8"/>
      <c r="D8" s="14"/>
      <c r="E8" s="3"/>
      <c r="F8" s="30" t="s">
        <v>113</v>
      </c>
      <c r="G8" s="147">
        <f>'INSCRIÇÂO GERAL'!C19:C19</f>
        <v>0</v>
      </c>
      <c r="H8" s="148"/>
      <c r="I8" s="148"/>
      <c r="J8" s="149"/>
      <c r="K8" s="28"/>
      <c r="L8" s="1"/>
      <c r="M8" s="166"/>
      <c r="N8" s="167"/>
    </row>
    <row r="9" spans="1:14" ht="15.5" x14ac:dyDescent="0.35">
      <c r="A9" s="7"/>
      <c r="B9" s="8"/>
      <c r="C9" s="8"/>
      <c r="D9" s="14"/>
      <c r="E9" s="3"/>
      <c r="F9" s="31"/>
      <c r="G9" s="26"/>
      <c r="H9" s="26"/>
      <c r="I9" s="26"/>
      <c r="J9" s="26"/>
      <c r="K9" s="28"/>
      <c r="L9" s="1"/>
      <c r="M9" s="166"/>
      <c r="N9" s="167"/>
    </row>
    <row r="10" spans="1:14" ht="15.5" x14ac:dyDescent="0.35">
      <c r="A10" s="7"/>
      <c r="B10" s="8"/>
      <c r="C10" s="8"/>
      <c r="D10" s="14"/>
      <c r="E10" s="3"/>
      <c r="F10" s="30" t="s">
        <v>67</v>
      </c>
      <c r="G10" s="147">
        <f>'INSCRIÇÂO GERAL'!D19:D19</f>
        <v>0</v>
      </c>
      <c r="H10" s="148"/>
      <c r="I10" s="148"/>
      <c r="J10" s="149"/>
      <c r="K10" s="28"/>
      <c r="L10" s="1"/>
      <c r="M10" s="166"/>
      <c r="N10" s="167"/>
    </row>
    <row r="11" spans="1:14" x14ac:dyDescent="0.35">
      <c r="A11" s="7"/>
      <c r="B11" s="8"/>
      <c r="C11" s="8"/>
      <c r="D11" s="14"/>
      <c r="E11" s="26"/>
      <c r="F11" s="26"/>
      <c r="G11" s="26"/>
      <c r="H11" s="26"/>
      <c r="I11" s="26"/>
      <c r="J11" s="26"/>
      <c r="K11" s="28"/>
      <c r="L11" s="1"/>
      <c r="M11" s="166"/>
      <c r="N11" s="167"/>
    </row>
    <row r="12" spans="1:14" ht="15.5" x14ac:dyDescent="0.35">
      <c r="A12" s="7"/>
      <c r="B12" s="8"/>
      <c r="C12" s="8"/>
      <c r="D12" s="14"/>
      <c r="E12" s="26"/>
      <c r="F12" s="30" t="s">
        <v>43</v>
      </c>
      <c r="G12" s="147"/>
      <c r="H12" s="148"/>
      <c r="I12" s="148"/>
      <c r="J12" s="149"/>
      <c r="K12" s="28"/>
      <c r="L12" s="1"/>
      <c r="M12" s="166"/>
      <c r="N12" s="167"/>
    </row>
    <row r="13" spans="1:14" ht="23.25" customHeight="1" x14ac:dyDescent="0.35">
      <c r="A13" s="174" t="s">
        <v>59</v>
      </c>
      <c r="B13" s="220"/>
      <c r="C13" s="221"/>
      <c r="D13" s="32"/>
      <c r="E13" s="33"/>
      <c r="F13" s="33"/>
      <c r="G13" s="33"/>
      <c r="H13" s="33"/>
      <c r="I13" s="33"/>
      <c r="J13" s="33"/>
      <c r="K13" s="84">
        <f>'INSCRIÇÂO GERAL'!E19:E19</f>
        <v>0</v>
      </c>
      <c r="L13" s="1"/>
      <c r="M13" s="166"/>
      <c r="N13" s="167"/>
    </row>
    <row r="14" spans="1:14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66"/>
      <c r="N14" s="167"/>
    </row>
    <row r="15" spans="1:14" x14ac:dyDescent="0.35">
      <c r="A15" s="8"/>
      <c r="B15" s="217" t="s">
        <v>39</v>
      </c>
      <c r="C15" s="217"/>
      <c r="D15" s="217"/>
      <c r="E15" s="215" t="s">
        <v>40</v>
      </c>
      <c r="F15" s="216"/>
      <c r="G15" s="215" t="s">
        <v>84</v>
      </c>
      <c r="H15" s="216"/>
      <c r="I15" s="215" t="s">
        <v>41</v>
      </c>
      <c r="J15" s="216"/>
      <c r="K15" s="64" t="s">
        <v>48</v>
      </c>
      <c r="L15" s="1"/>
      <c r="M15" s="166"/>
      <c r="N15" s="167"/>
    </row>
    <row r="16" spans="1:14" x14ac:dyDescent="0.35">
      <c r="A16" s="64" t="s">
        <v>3</v>
      </c>
      <c r="B16" s="152"/>
      <c r="C16" s="152"/>
      <c r="D16" s="152"/>
      <c r="E16" s="145"/>
      <c r="F16" s="145"/>
      <c r="G16" s="159"/>
      <c r="H16" s="160"/>
      <c r="I16" s="159" t="s">
        <v>129</v>
      </c>
      <c r="J16" s="160"/>
      <c r="K16" s="81"/>
      <c r="L16" s="1"/>
      <c r="M16" s="166"/>
      <c r="N16" s="167"/>
    </row>
    <row r="17" spans="1:14" x14ac:dyDescent="0.35">
      <c r="A17" s="64" t="s">
        <v>4</v>
      </c>
      <c r="B17" s="152"/>
      <c r="C17" s="152"/>
      <c r="D17" s="152"/>
      <c r="E17" s="145"/>
      <c r="F17" s="145"/>
      <c r="G17" s="159"/>
      <c r="H17" s="160"/>
      <c r="I17" s="159"/>
      <c r="J17" s="160"/>
      <c r="K17" s="81"/>
      <c r="L17" s="1"/>
      <c r="M17" s="166"/>
      <c r="N17" s="167"/>
    </row>
    <row r="18" spans="1:14" x14ac:dyDescent="0.35">
      <c r="A18" s="64" t="s">
        <v>5</v>
      </c>
      <c r="B18" s="152"/>
      <c r="C18" s="152"/>
      <c r="D18" s="152"/>
      <c r="E18" s="145"/>
      <c r="F18" s="145"/>
      <c r="G18" s="159"/>
      <c r="H18" s="160"/>
      <c r="I18" s="159"/>
      <c r="J18" s="160"/>
      <c r="K18" s="81"/>
      <c r="L18" s="1"/>
      <c r="M18" s="166"/>
      <c r="N18" s="167"/>
    </row>
    <row r="19" spans="1:14" x14ac:dyDescent="0.35">
      <c r="A19" s="64" t="s">
        <v>6</v>
      </c>
      <c r="B19" s="152"/>
      <c r="C19" s="152"/>
      <c r="D19" s="152"/>
      <c r="E19" s="145"/>
      <c r="F19" s="145"/>
      <c r="G19" s="159"/>
      <c r="H19" s="160"/>
      <c r="I19" s="159"/>
      <c r="J19" s="160"/>
      <c r="K19" s="81"/>
      <c r="L19" s="1"/>
      <c r="M19" s="166"/>
      <c r="N19" s="167"/>
    </row>
    <row r="20" spans="1:14" x14ac:dyDescent="0.35">
      <c r="A20" s="64" t="s">
        <v>7</v>
      </c>
      <c r="B20" s="152"/>
      <c r="C20" s="152"/>
      <c r="D20" s="152"/>
      <c r="E20" s="145"/>
      <c r="F20" s="145"/>
      <c r="G20" s="159"/>
      <c r="H20" s="160"/>
      <c r="I20" s="159"/>
      <c r="J20" s="160"/>
      <c r="K20" s="81"/>
      <c r="L20" s="1"/>
      <c r="M20" s="166"/>
      <c r="N20" s="167"/>
    </row>
    <row r="21" spans="1:14" x14ac:dyDescent="0.35">
      <c r="A21" s="64" t="s">
        <v>8</v>
      </c>
      <c r="B21" s="152"/>
      <c r="C21" s="152"/>
      <c r="D21" s="152"/>
      <c r="E21" s="145"/>
      <c r="F21" s="145"/>
      <c r="G21" s="159"/>
      <c r="H21" s="160"/>
      <c r="I21" s="159"/>
      <c r="J21" s="160"/>
      <c r="K21" s="81"/>
      <c r="L21" s="1"/>
      <c r="M21" s="166"/>
      <c r="N21" s="167"/>
    </row>
    <row r="22" spans="1:14" x14ac:dyDescent="0.35">
      <c r="A22" s="64" t="s">
        <v>9</v>
      </c>
      <c r="B22" s="152"/>
      <c r="C22" s="152"/>
      <c r="D22" s="152"/>
      <c r="E22" s="145"/>
      <c r="F22" s="145"/>
      <c r="G22" s="159"/>
      <c r="H22" s="160"/>
      <c r="I22" s="159"/>
      <c r="J22" s="160"/>
      <c r="K22" s="81"/>
      <c r="L22" s="1"/>
      <c r="M22" s="166"/>
      <c r="N22" s="167"/>
    </row>
    <row r="23" spans="1:14" x14ac:dyDescent="0.35">
      <c r="A23" s="64" t="s">
        <v>10</v>
      </c>
      <c r="B23" s="152"/>
      <c r="C23" s="152"/>
      <c r="D23" s="152"/>
      <c r="E23" s="145"/>
      <c r="F23" s="145"/>
      <c r="G23" s="159"/>
      <c r="H23" s="160"/>
      <c r="I23" s="159"/>
      <c r="J23" s="160"/>
      <c r="K23" s="81"/>
      <c r="L23" s="1"/>
      <c r="M23" s="166"/>
      <c r="N23" s="167"/>
    </row>
    <row r="24" spans="1:14" x14ac:dyDescent="0.35">
      <c r="A24" s="64" t="s">
        <v>11</v>
      </c>
      <c r="B24" s="152"/>
      <c r="C24" s="152"/>
      <c r="D24" s="152"/>
      <c r="E24" s="145"/>
      <c r="F24" s="145"/>
      <c r="G24" s="159"/>
      <c r="H24" s="160"/>
      <c r="I24" s="159"/>
      <c r="J24" s="160"/>
      <c r="K24" s="81"/>
      <c r="L24" s="1"/>
      <c r="M24" s="166"/>
      <c r="N24" s="167"/>
    </row>
    <row r="25" spans="1:14" x14ac:dyDescent="0.35">
      <c r="A25" s="64" t="s">
        <v>12</v>
      </c>
      <c r="B25" s="152"/>
      <c r="C25" s="152"/>
      <c r="D25" s="152"/>
      <c r="E25" s="145"/>
      <c r="F25" s="145"/>
      <c r="G25" s="159"/>
      <c r="H25" s="160"/>
      <c r="I25" s="159"/>
      <c r="J25" s="160"/>
      <c r="K25" s="81"/>
      <c r="L25" s="1"/>
      <c r="M25" s="166"/>
      <c r="N25" s="167"/>
    </row>
    <row r="26" spans="1:14" x14ac:dyDescent="0.35">
      <c r="A26" s="64" t="s">
        <v>13</v>
      </c>
      <c r="B26" s="152"/>
      <c r="C26" s="152"/>
      <c r="D26" s="152"/>
      <c r="E26" s="145"/>
      <c r="F26" s="145"/>
      <c r="G26" s="159"/>
      <c r="H26" s="160"/>
      <c r="I26" s="159"/>
      <c r="J26" s="160"/>
      <c r="K26" s="81"/>
      <c r="L26" s="1"/>
      <c r="M26" s="166"/>
      <c r="N26" s="167"/>
    </row>
    <row r="27" spans="1:14" x14ac:dyDescent="0.35">
      <c r="A27" s="64" t="s">
        <v>14</v>
      </c>
      <c r="B27" s="152"/>
      <c r="C27" s="152"/>
      <c r="D27" s="152"/>
      <c r="E27" s="145"/>
      <c r="F27" s="145"/>
      <c r="G27" s="159"/>
      <c r="H27" s="160"/>
      <c r="I27" s="159"/>
      <c r="J27" s="160"/>
      <c r="K27" s="81"/>
      <c r="L27" s="1"/>
      <c r="M27" s="166"/>
      <c r="N27" s="167"/>
    </row>
    <row r="28" spans="1:14" x14ac:dyDescent="0.35">
      <c r="A28" s="64" t="s">
        <v>15</v>
      </c>
      <c r="B28" s="152"/>
      <c r="C28" s="152"/>
      <c r="D28" s="152"/>
      <c r="E28" s="145"/>
      <c r="F28" s="145"/>
      <c r="G28" s="159"/>
      <c r="H28" s="160"/>
      <c r="I28" s="159"/>
      <c r="J28" s="160"/>
      <c r="K28" s="81"/>
      <c r="L28" s="1"/>
      <c r="M28" s="166"/>
      <c r="N28" s="167"/>
    </row>
    <row r="29" spans="1:14" x14ac:dyDescent="0.35">
      <c r="A29" s="64" t="s">
        <v>16</v>
      </c>
      <c r="B29" s="152"/>
      <c r="C29" s="152"/>
      <c r="D29" s="152"/>
      <c r="E29" s="145"/>
      <c r="F29" s="145"/>
      <c r="G29" s="159"/>
      <c r="H29" s="160"/>
      <c r="I29" s="159"/>
      <c r="J29" s="160"/>
      <c r="K29" s="81"/>
      <c r="L29" s="1"/>
      <c r="M29" s="166"/>
      <c r="N29" s="167"/>
    </row>
    <row r="30" spans="1:14" x14ac:dyDescent="0.35">
      <c r="A30" s="64" t="s">
        <v>17</v>
      </c>
      <c r="B30" s="152"/>
      <c r="C30" s="152"/>
      <c r="D30" s="152"/>
      <c r="E30" s="145"/>
      <c r="F30" s="145"/>
      <c r="G30" s="159"/>
      <c r="H30" s="160"/>
      <c r="I30" s="159"/>
      <c r="J30" s="160"/>
      <c r="K30" s="81"/>
      <c r="L30" s="1"/>
      <c r="M30" s="166"/>
      <c r="N30" s="167"/>
    </row>
    <row r="31" spans="1:14" x14ac:dyDescent="0.35">
      <c r="A31" s="64" t="s">
        <v>18</v>
      </c>
      <c r="B31" s="152"/>
      <c r="C31" s="152"/>
      <c r="D31" s="152"/>
      <c r="E31" s="145"/>
      <c r="F31" s="145"/>
      <c r="G31" s="159"/>
      <c r="H31" s="160"/>
      <c r="I31" s="159"/>
      <c r="J31" s="160"/>
      <c r="K31" s="81"/>
      <c r="L31" s="1"/>
      <c r="M31" s="166"/>
      <c r="N31" s="167"/>
    </row>
    <row r="32" spans="1:14" x14ac:dyDescent="0.35">
      <c r="A32" s="64" t="s">
        <v>19</v>
      </c>
      <c r="B32" s="152"/>
      <c r="C32" s="152"/>
      <c r="D32" s="152"/>
      <c r="E32" s="145"/>
      <c r="F32" s="145"/>
      <c r="G32" s="159"/>
      <c r="H32" s="160"/>
      <c r="I32" s="159"/>
      <c r="J32" s="160"/>
      <c r="K32" s="81"/>
      <c r="L32" s="1"/>
      <c r="M32" s="166"/>
      <c r="N32" s="167"/>
    </row>
    <row r="33" spans="1:14" x14ac:dyDescent="0.35">
      <c r="A33" s="64" t="s">
        <v>20</v>
      </c>
      <c r="B33" s="152"/>
      <c r="C33" s="152"/>
      <c r="D33" s="152"/>
      <c r="E33" s="145"/>
      <c r="F33" s="145"/>
      <c r="G33" s="159"/>
      <c r="H33" s="160"/>
      <c r="I33" s="159"/>
      <c r="J33" s="160"/>
      <c r="K33" s="81"/>
      <c r="L33" s="1"/>
      <c r="M33" s="166"/>
      <c r="N33" s="167"/>
    </row>
    <row r="34" spans="1:14" x14ac:dyDescent="0.35">
      <c r="A34" s="64" t="s">
        <v>21</v>
      </c>
      <c r="B34" s="152"/>
      <c r="C34" s="152"/>
      <c r="D34" s="152"/>
      <c r="E34" s="145"/>
      <c r="F34" s="145"/>
      <c r="G34" s="159"/>
      <c r="H34" s="160"/>
      <c r="I34" s="159"/>
      <c r="J34" s="160"/>
      <c r="K34" s="81"/>
      <c r="L34" s="1"/>
      <c r="M34" s="166"/>
      <c r="N34" s="167"/>
    </row>
    <row r="35" spans="1:14" x14ac:dyDescent="0.35">
      <c r="A35" s="64" t="s">
        <v>22</v>
      </c>
      <c r="B35" s="152"/>
      <c r="C35" s="152"/>
      <c r="D35" s="152"/>
      <c r="E35" s="145"/>
      <c r="F35" s="145"/>
      <c r="G35" s="159"/>
      <c r="H35" s="160"/>
      <c r="I35" s="159"/>
      <c r="J35" s="160"/>
      <c r="K35" s="81"/>
      <c r="L35" s="1"/>
      <c r="M35" s="166"/>
      <c r="N35" s="167"/>
    </row>
    <row r="36" spans="1:14" x14ac:dyDescent="0.35">
      <c r="A36" s="64" t="s">
        <v>23</v>
      </c>
      <c r="B36" s="152"/>
      <c r="C36" s="152"/>
      <c r="D36" s="152"/>
      <c r="E36" s="145"/>
      <c r="F36" s="145"/>
      <c r="G36" s="159"/>
      <c r="H36" s="160"/>
      <c r="I36" s="159"/>
      <c r="J36" s="160"/>
      <c r="K36" s="81"/>
      <c r="L36" s="1"/>
      <c r="M36" s="166"/>
      <c r="N36" s="167"/>
    </row>
    <row r="37" spans="1:14" x14ac:dyDescent="0.35">
      <c r="A37" s="64" t="s">
        <v>24</v>
      </c>
      <c r="B37" s="152"/>
      <c r="C37" s="152"/>
      <c r="D37" s="152"/>
      <c r="E37" s="145"/>
      <c r="F37" s="145"/>
      <c r="G37" s="159"/>
      <c r="H37" s="160"/>
      <c r="I37" s="159"/>
      <c r="J37" s="160"/>
      <c r="K37" s="81"/>
      <c r="L37" s="1"/>
      <c r="M37" s="166"/>
      <c r="N37" s="167"/>
    </row>
    <row r="38" spans="1:14" x14ac:dyDescent="0.35">
      <c r="A38" s="64" t="s">
        <v>25</v>
      </c>
      <c r="B38" s="152"/>
      <c r="C38" s="152"/>
      <c r="D38" s="152"/>
      <c r="E38" s="145"/>
      <c r="F38" s="145"/>
      <c r="G38" s="159"/>
      <c r="H38" s="160"/>
      <c r="I38" s="159"/>
      <c r="J38" s="160"/>
      <c r="K38" s="81"/>
      <c r="L38" s="1"/>
      <c r="M38" s="166"/>
      <c r="N38" s="167"/>
    </row>
    <row r="39" spans="1:14" x14ac:dyDescent="0.35">
      <c r="A39" s="64" t="s">
        <v>26</v>
      </c>
      <c r="B39" s="152"/>
      <c r="C39" s="152"/>
      <c r="D39" s="152"/>
      <c r="E39" s="145"/>
      <c r="F39" s="145"/>
      <c r="G39" s="159"/>
      <c r="H39" s="160"/>
      <c r="I39" s="159"/>
      <c r="J39" s="160"/>
      <c r="K39" s="81"/>
      <c r="L39" s="1"/>
      <c r="M39" s="166"/>
      <c r="N39" s="167"/>
    </row>
    <row r="40" spans="1:14" x14ac:dyDescent="0.35">
      <c r="A40" s="64" t="s">
        <v>27</v>
      </c>
      <c r="B40" s="152"/>
      <c r="C40" s="152"/>
      <c r="D40" s="152"/>
      <c r="E40" s="145"/>
      <c r="F40" s="145"/>
      <c r="G40" s="159"/>
      <c r="H40" s="160"/>
      <c r="I40" s="159"/>
      <c r="J40" s="160"/>
      <c r="K40" s="81"/>
      <c r="L40" s="1"/>
      <c r="M40" s="166"/>
      <c r="N40" s="167"/>
    </row>
    <row r="41" spans="1:14" x14ac:dyDescent="0.35">
      <c r="A41" s="64" t="s">
        <v>28</v>
      </c>
      <c r="B41" s="152"/>
      <c r="C41" s="152"/>
      <c r="D41" s="152"/>
      <c r="E41" s="145"/>
      <c r="F41" s="145"/>
      <c r="G41" s="159"/>
      <c r="H41" s="160"/>
      <c r="I41" s="159"/>
      <c r="J41" s="160"/>
      <c r="K41" s="81"/>
      <c r="L41" s="1"/>
      <c r="M41" s="166"/>
      <c r="N41" s="167"/>
    </row>
    <row r="42" spans="1:14" x14ac:dyDescent="0.35">
      <c r="A42" s="64" t="s">
        <v>29</v>
      </c>
      <c r="B42" s="152"/>
      <c r="C42" s="152"/>
      <c r="D42" s="152"/>
      <c r="E42" s="145"/>
      <c r="F42" s="145"/>
      <c r="G42" s="159"/>
      <c r="H42" s="160"/>
      <c r="I42" s="159"/>
      <c r="J42" s="160"/>
      <c r="K42" s="81"/>
      <c r="L42" s="1"/>
      <c r="M42" s="166"/>
      <c r="N42" s="167"/>
    </row>
    <row r="43" spans="1:14" x14ac:dyDescent="0.35">
      <c r="A43" s="64" t="s">
        <v>30</v>
      </c>
      <c r="B43" s="152"/>
      <c r="C43" s="152"/>
      <c r="D43" s="152"/>
      <c r="E43" s="145"/>
      <c r="F43" s="145"/>
      <c r="G43" s="159"/>
      <c r="H43" s="160"/>
      <c r="I43" s="159"/>
      <c r="J43" s="160"/>
      <c r="K43" s="81"/>
      <c r="L43" s="1"/>
      <c r="M43" s="166"/>
      <c r="N43" s="167"/>
    </row>
    <row r="44" spans="1:14" x14ac:dyDescent="0.35">
      <c r="A44" s="64" t="s">
        <v>31</v>
      </c>
      <c r="B44" s="152"/>
      <c r="C44" s="152"/>
      <c r="D44" s="152"/>
      <c r="E44" s="145"/>
      <c r="F44" s="145"/>
      <c r="G44" s="159"/>
      <c r="H44" s="160"/>
      <c r="I44" s="159"/>
      <c r="J44" s="160"/>
      <c r="K44" s="81"/>
      <c r="L44" s="1"/>
      <c r="M44" s="166"/>
      <c r="N44" s="167"/>
    </row>
    <row r="45" spans="1:14" x14ac:dyDescent="0.35">
      <c r="A45" s="64" t="s">
        <v>32</v>
      </c>
      <c r="B45" s="152"/>
      <c r="C45" s="152"/>
      <c r="D45" s="152"/>
      <c r="E45" s="145"/>
      <c r="F45" s="145"/>
      <c r="G45" s="159"/>
      <c r="H45" s="160"/>
      <c r="I45" s="159"/>
      <c r="J45" s="160"/>
      <c r="K45" s="81"/>
      <c r="L45" s="1"/>
      <c r="M45" s="166"/>
      <c r="N45" s="167"/>
    </row>
    <row r="46" spans="1:14" x14ac:dyDescent="0.35">
      <c r="A46" s="64" t="s">
        <v>33</v>
      </c>
      <c r="B46" s="152"/>
      <c r="C46" s="152"/>
      <c r="D46" s="152"/>
      <c r="E46" s="145"/>
      <c r="F46" s="145"/>
      <c r="G46" s="159"/>
      <c r="H46" s="160"/>
      <c r="I46" s="159"/>
      <c r="J46" s="160"/>
      <c r="K46" s="81"/>
      <c r="L46" s="1"/>
      <c r="M46" s="166"/>
      <c r="N46" s="167"/>
    </row>
    <row r="47" spans="1:14" x14ac:dyDescent="0.35">
      <c r="A47" s="64" t="s">
        <v>34</v>
      </c>
      <c r="B47" s="152"/>
      <c r="C47" s="152"/>
      <c r="D47" s="152"/>
      <c r="E47" s="145"/>
      <c r="F47" s="145"/>
      <c r="G47" s="159"/>
      <c r="H47" s="160"/>
      <c r="I47" s="159"/>
      <c r="J47" s="160"/>
      <c r="K47" s="81"/>
      <c r="L47" s="1"/>
      <c r="M47" s="166"/>
      <c r="N47" s="167"/>
    </row>
    <row r="48" spans="1:14" x14ac:dyDescent="0.35">
      <c r="A48" s="64" t="s">
        <v>35</v>
      </c>
      <c r="B48" s="152"/>
      <c r="C48" s="152"/>
      <c r="D48" s="152"/>
      <c r="E48" s="145"/>
      <c r="F48" s="145"/>
      <c r="G48" s="159"/>
      <c r="H48" s="160"/>
      <c r="I48" s="159"/>
      <c r="J48" s="160"/>
      <c r="K48" s="81"/>
      <c r="L48" s="1"/>
      <c r="M48" s="166"/>
      <c r="N48" s="167"/>
    </row>
    <row r="49" spans="1:14" x14ac:dyDescent="0.35">
      <c r="A49" s="64" t="s">
        <v>36</v>
      </c>
      <c r="B49" s="152"/>
      <c r="C49" s="152"/>
      <c r="D49" s="152"/>
      <c r="E49" s="145"/>
      <c r="F49" s="145"/>
      <c r="G49" s="159"/>
      <c r="H49" s="160"/>
      <c r="I49" s="159"/>
      <c r="J49" s="160"/>
      <c r="K49" s="81"/>
      <c r="L49" s="1"/>
      <c r="M49" s="166"/>
      <c r="N49" s="167"/>
    </row>
    <row r="50" spans="1:14" x14ac:dyDescent="0.35">
      <c r="A50" s="64" t="s">
        <v>37</v>
      </c>
      <c r="B50" s="152"/>
      <c r="C50" s="152"/>
      <c r="D50" s="152"/>
      <c r="E50" s="145"/>
      <c r="F50" s="145"/>
      <c r="G50" s="159"/>
      <c r="H50" s="160"/>
      <c r="I50" s="159"/>
      <c r="J50" s="160"/>
      <c r="K50" s="81"/>
      <c r="L50" s="1"/>
      <c r="M50" s="166"/>
      <c r="N50" s="167"/>
    </row>
    <row r="51" spans="1:14" x14ac:dyDescent="0.35">
      <c r="A51" s="64" t="s">
        <v>38</v>
      </c>
      <c r="B51" s="152"/>
      <c r="C51" s="152"/>
      <c r="D51" s="152"/>
      <c r="E51" s="145"/>
      <c r="F51" s="145"/>
      <c r="G51" s="159"/>
      <c r="H51" s="160"/>
      <c r="I51" s="159"/>
      <c r="J51" s="160"/>
      <c r="K51" s="81"/>
      <c r="L51" s="1"/>
      <c r="M51" s="166"/>
      <c r="N51" s="167"/>
    </row>
    <row r="52" spans="1:14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66"/>
      <c r="N52" s="167"/>
    </row>
    <row r="53" spans="1:14" x14ac:dyDescent="0.35">
      <c r="A53" s="1"/>
      <c r="B53" s="215" t="s">
        <v>44</v>
      </c>
      <c r="C53" s="222"/>
      <c r="D53" s="222"/>
      <c r="E53" s="222"/>
      <c r="F53" s="222"/>
      <c r="G53" s="222"/>
      <c r="H53" s="222"/>
      <c r="I53" s="222"/>
      <c r="J53" s="222"/>
      <c r="K53" s="216"/>
      <c r="L53" s="1"/>
      <c r="M53" s="166"/>
      <c r="N53" s="167"/>
    </row>
    <row r="54" spans="1:14" x14ac:dyDescent="0.35">
      <c r="A54" s="8"/>
      <c r="B54" s="217" t="s">
        <v>39</v>
      </c>
      <c r="C54" s="217"/>
      <c r="D54" s="217"/>
      <c r="E54" s="217" t="s">
        <v>40</v>
      </c>
      <c r="F54" s="218"/>
      <c r="G54" s="215" t="s">
        <v>84</v>
      </c>
      <c r="H54" s="216"/>
      <c r="I54" s="215" t="s">
        <v>41</v>
      </c>
      <c r="J54" s="216"/>
      <c r="K54" s="64" t="s">
        <v>48</v>
      </c>
      <c r="L54" s="1"/>
      <c r="M54" s="166"/>
      <c r="N54" s="167"/>
    </row>
    <row r="55" spans="1:14" x14ac:dyDescent="0.35">
      <c r="A55" s="64" t="s">
        <v>3</v>
      </c>
      <c r="B55" s="152"/>
      <c r="C55" s="152"/>
      <c r="D55" s="152"/>
      <c r="E55" s="145"/>
      <c r="F55" s="145"/>
      <c r="G55" s="159"/>
      <c r="H55" s="160"/>
      <c r="I55" s="159" t="s">
        <v>42</v>
      </c>
      <c r="J55" s="160"/>
      <c r="K55" s="81"/>
      <c r="L55" s="1"/>
      <c r="M55" s="166"/>
      <c r="N55" s="167"/>
    </row>
    <row r="56" spans="1:14" x14ac:dyDescent="0.35">
      <c r="A56" s="64" t="s">
        <v>4</v>
      </c>
      <c r="B56" s="152"/>
      <c r="C56" s="152"/>
      <c r="D56" s="152"/>
      <c r="E56" s="145"/>
      <c r="F56" s="145"/>
      <c r="G56" s="159"/>
      <c r="H56" s="160"/>
      <c r="I56" s="159" t="s">
        <v>42</v>
      </c>
      <c r="J56" s="160"/>
      <c r="K56" s="81"/>
      <c r="L56" s="1"/>
      <c r="M56" s="166"/>
      <c r="N56" s="167"/>
    </row>
    <row r="57" spans="1:14" x14ac:dyDescent="0.35">
      <c r="A57" s="64" t="s">
        <v>5</v>
      </c>
      <c r="B57" s="152"/>
      <c r="C57" s="152"/>
      <c r="D57" s="152"/>
      <c r="E57" s="145"/>
      <c r="F57" s="145"/>
      <c r="G57" s="159"/>
      <c r="H57" s="160"/>
      <c r="I57" s="159" t="s">
        <v>42</v>
      </c>
      <c r="J57" s="160"/>
      <c r="K57" s="81"/>
      <c r="L57" s="1"/>
      <c r="M57" s="166"/>
      <c r="N57" s="167"/>
    </row>
    <row r="58" spans="1:14" x14ac:dyDescent="0.35">
      <c r="A58" s="64" t="s">
        <v>6</v>
      </c>
      <c r="B58" s="152"/>
      <c r="C58" s="152"/>
      <c r="D58" s="152"/>
      <c r="E58" s="145"/>
      <c r="F58" s="145"/>
      <c r="G58" s="159"/>
      <c r="H58" s="160"/>
      <c r="I58" s="159" t="s">
        <v>42</v>
      </c>
      <c r="J58" s="160"/>
      <c r="K58" s="81"/>
      <c r="L58" s="1"/>
      <c r="M58" s="166"/>
      <c r="N58" s="167"/>
    </row>
    <row r="59" spans="1:14" x14ac:dyDescent="0.35">
      <c r="A59" s="64" t="s">
        <v>7</v>
      </c>
      <c r="B59" s="152"/>
      <c r="C59" s="152"/>
      <c r="D59" s="152"/>
      <c r="E59" s="145"/>
      <c r="F59" s="145"/>
      <c r="G59" s="159"/>
      <c r="H59" s="160"/>
      <c r="I59" s="159" t="s">
        <v>42</v>
      </c>
      <c r="J59" s="160"/>
      <c r="K59" s="81"/>
      <c r="L59" s="1"/>
      <c r="M59" s="166"/>
      <c r="N59" s="167"/>
    </row>
    <row r="60" spans="1:14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66"/>
      <c r="N60" s="167"/>
    </row>
    <row r="61" spans="1:14" x14ac:dyDescent="0.35">
      <c r="A61" s="218"/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9"/>
      <c r="N61" s="219"/>
    </row>
    <row r="62" spans="1:14" x14ac:dyDescent="0.35">
      <c r="A62" s="218"/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</row>
    <row r="63" spans="1:14" x14ac:dyDescent="0.35">
      <c r="A63" s="218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</row>
  </sheetData>
  <mergeCells count="182">
    <mergeCell ref="G51:H51"/>
    <mergeCell ref="I51:J51"/>
    <mergeCell ref="G54:H54"/>
    <mergeCell ref="G12:J12"/>
    <mergeCell ref="B59:D59"/>
    <mergeCell ref="E59:F59"/>
    <mergeCell ref="A61:N63"/>
    <mergeCell ref="A13:C13"/>
    <mergeCell ref="B57:D57"/>
    <mergeCell ref="E57:F57"/>
    <mergeCell ref="B58:D58"/>
    <mergeCell ref="E58:F58"/>
    <mergeCell ref="B55:D55"/>
    <mergeCell ref="E55:F55"/>
    <mergeCell ref="B56:D56"/>
    <mergeCell ref="E56:F56"/>
    <mergeCell ref="B51:D51"/>
    <mergeCell ref="E51:F51"/>
    <mergeCell ref="B53:K53"/>
    <mergeCell ref="B54:D54"/>
    <mergeCell ref="E54:F54"/>
    <mergeCell ref="B50:D50"/>
    <mergeCell ref="E50:F50"/>
    <mergeCell ref="B47:D47"/>
    <mergeCell ref="E47:F47"/>
    <mergeCell ref="B48:D48"/>
    <mergeCell ref="E48:F48"/>
    <mergeCell ref="G47:H47"/>
    <mergeCell ref="I47:J47"/>
    <mergeCell ref="G48:H48"/>
    <mergeCell ref="I48:J48"/>
    <mergeCell ref="G49:H49"/>
    <mergeCell ref="I49:J49"/>
    <mergeCell ref="B49:D49"/>
    <mergeCell ref="E49:F49"/>
    <mergeCell ref="G50:H50"/>
    <mergeCell ref="I50:J50"/>
    <mergeCell ref="I43:J43"/>
    <mergeCell ref="G44:H44"/>
    <mergeCell ref="I44:J44"/>
    <mergeCell ref="G45:H45"/>
    <mergeCell ref="I45:J45"/>
    <mergeCell ref="G46:H46"/>
    <mergeCell ref="I46:J46"/>
    <mergeCell ref="B45:D45"/>
    <mergeCell ref="E45:F45"/>
    <mergeCell ref="B46:D46"/>
    <mergeCell ref="E46:F46"/>
    <mergeCell ref="B43:D43"/>
    <mergeCell ref="E43:F43"/>
    <mergeCell ref="B44:D44"/>
    <mergeCell ref="E44:F44"/>
    <mergeCell ref="G43:H43"/>
    <mergeCell ref="B42:D42"/>
    <mergeCell ref="E42:F42"/>
    <mergeCell ref="B39:D39"/>
    <mergeCell ref="E39:F39"/>
    <mergeCell ref="B40:D40"/>
    <mergeCell ref="E40:F40"/>
    <mergeCell ref="G39:H39"/>
    <mergeCell ref="I39:J39"/>
    <mergeCell ref="G40:H40"/>
    <mergeCell ref="I40:J40"/>
    <mergeCell ref="G41:H41"/>
    <mergeCell ref="I41:J41"/>
    <mergeCell ref="G42:H42"/>
    <mergeCell ref="I42:J42"/>
    <mergeCell ref="I35:J35"/>
    <mergeCell ref="G36:H36"/>
    <mergeCell ref="I36:J36"/>
    <mergeCell ref="G37:H37"/>
    <mergeCell ref="I37:J37"/>
    <mergeCell ref="G38:H38"/>
    <mergeCell ref="I38:J38"/>
    <mergeCell ref="B41:D41"/>
    <mergeCell ref="E41:F41"/>
    <mergeCell ref="B37:D37"/>
    <mergeCell ref="E37:F37"/>
    <mergeCell ref="B38:D38"/>
    <mergeCell ref="E38:F38"/>
    <mergeCell ref="B35:D35"/>
    <mergeCell ref="E35:F35"/>
    <mergeCell ref="B36:D36"/>
    <mergeCell ref="E36:F36"/>
    <mergeCell ref="G35:H35"/>
    <mergeCell ref="B34:D34"/>
    <mergeCell ref="E34:F34"/>
    <mergeCell ref="B31:D31"/>
    <mergeCell ref="E31:F31"/>
    <mergeCell ref="B32:D32"/>
    <mergeCell ref="E32:F32"/>
    <mergeCell ref="G31:H31"/>
    <mergeCell ref="I31:J31"/>
    <mergeCell ref="G32:H32"/>
    <mergeCell ref="I32:J32"/>
    <mergeCell ref="G33:H33"/>
    <mergeCell ref="I33:J33"/>
    <mergeCell ref="G34:H34"/>
    <mergeCell ref="I34:J34"/>
    <mergeCell ref="I27:J27"/>
    <mergeCell ref="G28:H28"/>
    <mergeCell ref="I28:J28"/>
    <mergeCell ref="G29:H29"/>
    <mergeCell ref="I29:J29"/>
    <mergeCell ref="G30:H30"/>
    <mergeCell ref="I30:J30"/>
    <mergeCell ref="B33:D33"/>
    <mergeCell ref="E33:F33"/>
    <mergeCell ref="B29:D29"/>
    <mergeCell ref="E29:F29"/>
    <mergeCell ref="B30:D30"/>
    <mergeCell ref="E30:F30"/>
    <mergeCell ref="B27:D27"/>
    <mergeCell ref="E27:F27"/>
    <mergeCell ref="B28:D28"/>
    <mergeCell ref="E28:F28"/>
    <mergeCell ref="G27:H27"/>
    <mergeCell ref="G25:H25"/>
    <mergeCell ref="I25:J25"/>
    <mergeCell ref="B26:D26"/>
    <mergeCell ref="E26:F26"/>
    <mergeCell ref="B23:D23"/>
    <mergeCell ref="E23:F23"/>
    <mergeCell ref="B24:D24"/>
    <mergeCell ref="E24:F24"/>
    <mergeCell ref="G26:H26"/>
    <mergeCell ref="I26:J26"/>
    <mergeCell ref="G20:H20"/>
    <mergeCell ref="I20:J20"/>
    <mergeCell ref="G21:H21"/>
    <mergeCell ref="I21:J21"/>
    <mergeCell ref="G22:H22"/>
    <mergeCell ref="I22:J22"/>
    <mergeCell ref="G23:H23"/>
    <mergeCell ref="I23:J23"/>
    <mergeCell ref="G24:H24"/>
    <mergeCell ref="I24:J24"/>
    <mergeCell ref="M1:N60"/>
    <mergeCell ref="F3:J3"/>
    <mergeCell ref="G6:J6"/>
    <mergeCell ref="G8:J8"/>
    <mergeCell ref="G10:J10"/>
    <mergeCell ref="F4:K4"/>
    <mergeCell ref="B17:D17"/>
    <mergeCell ref="E17:F17"/>
    <mergeCell ref="B18:D18"/>
    <mergeCell ref="E18:F18"/>
    <mergeCell ref="B15:D15"/>
    <mergeCell ref="E15:F15"/>
    <mergeCell ref="B16:D16"/>
    <mergeCell ref="E16:F16"/>
    <mergeCell ref="B21:D21"/>
    <mergeCell ref="E21:F21"/>
    <mergeCell ref="B22:D22"/>
    <mergeCell ref="E22:F22"/>
    <mergeCell ref="B19:D19"/>
    <mergeCell ref="E19:F19"/>
    <mergeCell ref="B20:D20"/>
    <mergeCell ref="E20:F20"/>
    <mergeCell ref="B25:D25"/>
    <mergeCell ref="E25:F25"/>
    <mergeCell ref="G15:H15"/>
    <mergeCell ref="I15:J15"/>
    <mergeCell ref="G16:H16"/>
    <mergeCell ref="I16:J16"/>
    <mergeCell ref="G17:H17"/>
    <mergeCell ref="I17:J17"/>
    <mergeCell ref="G18:H18"/>
    <mergeCell ref="I18:J18"/>
    <mergeCell ref="G19:H19"/>
    <mergeCell ref="I19:J19"/>
    <mergeCell ref="G59:H59"/>
    <mergeCell ref="I59:J59"/>
    <mergeCell ref="I54:J54"/>
    <mergeCell ref="G55:H55"/>
    <mergeCell ref="I55:J55"/>
    <mergeCell ref="G56:H56"/>
    <mergeCell ref="I56:J56"/>
    <mergeCell ref="G57:H57"/>
    <mergeCell ref="I57:J57"/>
    <mergeCell ref="G58:H58"/>
    <mergeCell ref="I58:J58"/>
  </mergeCells>
  <pageMargins left="0.7" right="0.7" top="0.75" bottom="0.75" header="0.3" footer="0.3"/>
  <pageSetup paperSize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'VALOR TOTAL INSCRIÇÕES'!$AG$16:$AG$17</xm:f>
          </x14:formula1>
          <xm:sqref>K16:K51 K55:K59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</sheetPr>
  <dimension ref="A1:N63"/>
  <sheetViews>
    <sheetView showGridLines="0" topLeftCell="A23" zoomScaleNormal="100" workbookViewId="0">
      <selection activeCell="K55" sqref="K55:K59"/>
    </sheetView>
  </sheetViews>
  <sheetFormatPr defaultRowHeight="14.5" x14ac:dyDescent="0.35"/>
  <cols>
    <col min="1" max="1" width="6.54296875" customWidth="1"/>
    <col min="2" max="2" width="25.26953125" customWidth="1"/>
    <col min="3" max="3" width="12" customWidth="1"/>
    <col min="4" max="4" width="5.453125" customWidth="1"/>
    <col min="5" max="5" width="14.1796875" customWidth="1"/>
    <col min="6" max="6" width="18.81640625" customWidth="1"/>
    <col min="11" max="11" width="15.453125" customWidth="1"/>
  </cols>
  <sheetData>
    <row r="1" spans="1:14" x14ac:dyDescent="0.35">
      <c r="A1" s="5"/>
      <c r="B1" s="6"/>
      <c r="C1" s="6"/>
      <c r="D1" s="65"/>
      <c r="E1" s="56"/>
      <c r="F1" s="66"/>
      <c r="G1" s="66"/>
      <c r="H1" s="66"/>
      <c r="I1" s="66"/>
      <c r="J1" s="66"/>
      <c r="K1" s="67"/>
      <c r="L1" s="1"/>
      <c r="M1" s="225"/>
      <c r="N1" s="226"/>
    </row>
    <row r="2" spans="1:14" x14ac:dyDescent="0.35">
      <c r="A2" s="7"/>
      <c r="B2" s="8"/>
      <c r="C2" s="8"/>
      <c r="D2" s="65"/>
      <c r="E2" s="56"/>
      <c r="F2" s="56"/>
      <c r="G2" s="56"/>
      <c r="H2" s="56"/>
      <c r="I2" s="56"/>
      <c r="J2" s="56"/>
      <c r="K2" s="67"/>
      <c r="L2" s="1"/>
      <c r="M2" s="225"/>
      <c r="N2" s="226"/>
    </row>
    <row r="3" spans="1:14" ht="18.5" x14ac:dyDescent="0.45">
      <c r="A3" s="7"/>
      <c r="B3" s="8"/>
      <c r="C3" s="8"/>
      <c r="D3" s="65"/>
      <c r="E3" s="4"/>
      <c r="F3" s="227" t="s">
        <v>52</v>
      </c>
      <c r="G3" s="227"/>
      <c r="H3" s="227"/>
      <c r="I3" s="227"/>
      <c r="J3" s="227"/>
      <c r="K3" s="67"/>
      <c r="L3" s="1"/>
      <c r="M3" s="225"/>
      <c r="N3" s="226"/>
    </row>
    <row r="4" spans="1:14" x14ac:dyDescent="0.35">
      <c r="A4" s="7"/>
      <c r="B4" s="8"/>
      <c r="C4" s="8"/>
      <c r="D4" s="65"/>
      <c r="E4" s="4"/>
      <c r="F4" s="228" t="s">
        <v>50</v>
      </c>
      <c r="G4" s="228"/>
      <c r="H4" s="228"/>
      <c r="I4" s="228"/>
      <c r="J4" s="228"/>
      <c r="K4" s="229"/>
      <c r="L4" s="1"/>
      <c r="M4" s="225"/>
      <c r="N4" s="226"/>
    </row>
    <row r="5" spans="1:14" x14ac:dyDescent="0.35">
      <c r="A5" s="7"/>
      <c r="B5" s="8"/>
      <c r="C5" s="8"/>
      <c r="D5" s="65"/>
      <c r="E5" s="4"/>
      <c r="F5" s="56"/>
      <c r="G5" s="56"/>
      <c r="H5" s="59"/>
      <c r="I5" s="59"/>
      <c r="J5" s="59"/>
      <c r="K5" s="67"/>
      <c r="L5" s="1"/>
      <c r="M5" s="225"/>
      <c r="N5" s="226"/>
    </row>
    <row r="6" spans="1:14" ht="15.5" x14ac:dyDescent="0.35">
      <c r="A6" s="7"/>
      <c r="B6" s="8"/>
      <c r="C6" s="8"/>
      <c r="D6" s="65"/>
      <c r="E6" s="4"/>
      <c r="F6" s="57" t="s">
        <v>2</v>
      </c>
      <c r="G6" s="147">
        <f>'INSCRIÇÂO GERAL'!B20</f>
        <v>0</v>
      </c>
      <c r="H6" s="148"/>
      <c r="I6" s="148"/>
      <c r="J6" s="149"/>
      <c r="K6" s="67"/>
      <c r="L6" s="1"/>
      <c r="M6" s="225"/>
      <c r="N6" s="226"/>
    </row>
    <row r="7" spans="1:14" ht="15.5" x14ac:dyDescent="0.35">
      <c r="A7" s="7"/>
      <c r="B7" s="8"/>
      <c r="C7" s="8"/>
      <c r="D7" s="65"/>
      <c r="E7" s="4"/>
      <c r="F7" s="58"/>
      <c r="G7" s="59"/>
      <c r="H7" s="59"/>
      <c r="I7" s="59"/>
      <c r="J7" s="59"/>
      <c r="K7" s="67"/>
      <c r="L7" s="1"/>
      <c r="M7" s="225"/>
      <c r="N7" s="226"/>
    </row>
    <row r="8" spans="1:14" ht="15.5" x14ac:dyDescent="0.35">
      <c r="A8" s="7"/>
      <c r="B8" s="8"/>
      <c r="C8" s="8"/>
      <c r="D8" s="65"/>
      <c r="E8" s="4"/>
      <c r="F8" s="57" t="s">
        <v>113</v>
      </c>
      <c r="G8" s="147">
        <f>'INSCRIÇÂO GERAL'!C20:C20</f>
        <v>0</v>
      </c>
      <c r="H8" s="148"/>
      <c r="I8" s="148"/>
      <c r="J8" s="149"/>
      <c r="K8" s="67"/>
      <c r="L8" s="1"/>
      <c r="M8" s="225"/>
      <c r="N8" s="226"/>
    </row>
    <row r="9" spans="1:14" ht="15.5" x14ac:dyDescent="0.35">
      <c r="A9" s="7"/>
      <c r="B9" s="8"/>
      <c r="C9" s="8"/>
      <c r="D9" s="65"/>
      <c r="E9" s="4"/>
      <c r="F9" s="58"/>
      <c r="G9" s="56"/>
      <c r="H9" s="56"/>
      <c r="I9" s="56"/>
      <c r="J9" s="56"/>
      <c r="K9" s="67"/>
      <c r="L9" s="1"/>
      <c r="M9" s="225"/>
      <c r="N9" s="226"/>
    </row>
    <row r="10" spans="1:14" ht="15.5" x14ac:dyDescent="0.35">
      <c r="A10" s="7"/>
      <c r="B10" s="8"/>
      <c r="C10" s="8"/>
      <c r="D10" s="65"/>
      <c r="E10" s="4"/>
      <c r="F10" s="57" t="s">
        <v>75</v>
      </c>
      <c r="G10" s="147">
        <f>'INSCRIÇÂO GERAL'!D20:D20</f>
        <v>0</v>
      </c>
      <c r="H10" s="148"/>
      <c r="I10" s="148"/>
      <c r="J10" s="149"/>
      <c r="K10" s="67"/>
      <c r="L10" s="1"/>
      <c r="M10" s="225"/>
      <c r="N10" s="226"/>
    </row>
    <row r="11" spans="1:14" x14ac:dyDescent="0.35">
      <c r="A11" s="7"/>
      <c r="B11" s="8"/>
      <c r="C11" s="8"/>
      <c r="D11" s="65"/>
      <c r="E11" s="56"/>
      <c r="F11" s="56"/>
      <c r="G11" s="56"/>
      <c r="H11" s="56"/>
      <c r="I11" s="56"/>
      <c r="J11" s="56"/>
      <c r="K11" s="67"/>
      <c r="L11" s="1"/>
      <c r="M11" s="225"/>
      <c r="N11" s="226"/>
    </row>
    <row r="12" spans="1:14" ht="15.5" x14ac:dyDescent="0.35">
      <c r="A12" s="7"/>
      <c r="B12" s="8"/>
      <c r="C12" s="8"/>
      <c r="D12" s="65"/>
      <c r="E12" s="56"/>
      <c r="F12" s="57" t="s">
        <v>43</v>
      </c>
      <c r="G12" s="147"/>
      <c r="H12" s="148"/>
      <c r="I12" s="148"/>
      <c r="J12" s="149"/>
      <c r="K12" s="67"/>
      <c r="L12" s="1"/>
      <c r="M12" s="225"/>
      <c r="N12" s="226"/>
    </row>
    <row r="13" spans="1:14" ht="23.25" customHeight="1" x14ac:dyDescent="0.35">
      <c r="A13" s="174" t="s">
        <v>60</v>
      </c>
      <c r="B13" s="175"/>
      <c r="C13" s="176"/>
      <c r="D13" s="68"/>
      <c r="E13" s="60"/>
      <c r="F13" s="60"/>
      <c r="G13" s="60"/>
      <c r="H13" s="60"/>
      <c r="I13" s="60"/>
      <c r="J13" s="60"/>
      <c r="K13" s="85">
        <f>'INSCRIÇÂO GERAL'!E20:E20</f>
        <v>0</v>
      </c>
      <c r="L13" s="1"/>
      <c r="M13" s="225"/>
      <c r="N13" s="226"/>
    </row>
    <row r="14" spans="1:14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25"/>
      <c r="N14" s="226"/>
    </row>
    <row r="15" spans="1:14" x14ac:dyDescent="0.35">
      <c r="A15" s="8"/>
      <c r="B15" s="223" t="s">
        <v>39</v>
      </c>
      <c r="C15" s="223"/>
      <c r="D15" s="223"/>
      <c r="E15" s="223" t="s">
        <v>40</v>
      </c>
      <c r="F15" s="224"/>
      <c r="G15" s="223" t="s">
        <v>84</v>
      </c>
      <c r="H15" s="224"/>
      <c r="I15" s="223" t="s">
        <v>41</v>
      </c>
      <c r="J15" s="224"/>
      <c r="K15" s="69" t="s">
        <v>48</v>
      </c>
      <c r="L15" s="1"/>
      <c r="M15" s="225"/>
      <c r="N15" s="226"/>
    </row>
    <row r="16" spans="1:14" x14ac:dyDescent="0.35">
      <c r="A16" s="69" t="s">
        <v>3</v>
      </c>
      <c r="B16" s="152"/>
      <c r="C16" s="152"/>
      <c r="D16" s="152"/>
      <c r="E16" s="145"/>
      <c r="F16" s="145"/>
      <c r="G16" s="159"/>
      <c r="H16" s="160"/>
      <c r="I16" s="159" t="s">
        <v>129</v>
      </c>
      <c r="J16" s="160"/>
      <c r="K16" s="81"/>
      <c r="L16" s="1"/>
      <c r="M16" s="225"/>
      <c r="N16" s="226"/>
    </row>
    <row r="17" spans="1:14" x14ac:dyDescent="0.35">
      <c r="A17" s="69" t="s">
        <v>4</v>
      </c>
      <c r="B17" s="152"/>
      <c r="C17" s="152"/>
      <c r="D17" s="152"/>
      <c r="E17" s="145"/>
      <c r="F17" s="145"/>
      <c r="G17" s="159"/>
      <c r="H17" s="160"/>
      <c r="I17" s="159"/>
      <c r="J17" s="160"/>
      <c r="K17" s="81"/>
      <c r="L17" s="1"/>
      <c r="M17" s="225"/>
      <c r="N17" s="226"/>
    </row>
    <row r="18" spans="1:14" x14ac:dyDescent="0.35">
      <c r="A18" s="69" t="s">
        <v>5</v>
      </c>
      <c r="B18" s="152"/>
      <c r="C18" s="152"/>
      <c r="D18" s="152"/>
      <c r="E18" s="145"/>
      <c r="F18" s="145"/>
      <c r="G18" s="159"/>
      <c r="H18" s="160"/>
      <c r="I18" s="159"/>
      <c r="J18" s="160"/>
      <c r="K18" s="81"/>
      <c r="L18" s="1"/>
      <c r="M18" s="225"/>
      <c r="N18" s="226"/>
    </row>
    <row r="19" spans="1:14" x14ac:dyDescent="0.35">
      <c r="A19" s="69" t="s">
        <v>6</v>
      </c>
      <c r="B19" s="152"/>
      <c r="C19" s="152"/>
      <c r="D19" s="152"/>
      <c r="E19" s="145"/>
      <c r="F19" s="145"/>
      <c r="G19" s="159"/>
      <c r="H19" s="160"/>
      <c r="I19" s="159"/>
      <c r="J19" s="160"/>
      <c r="K19" s="81"/>
      <c r="L19" s="1"/>
      <c r="M19" s="225"/>
      <c r="N19" s="226"/>
    </row>
    <row r="20" spans="1:14" x14ac:dyDescent="0.35">
      <c r="A20" s="69" t="s">
        <v>7</v>
      </c>
      <c r="B20" s="152"/>
      <c r="C20" s="152"/>
      <c r="D20" s="152"/>
      <c r="E20" s="145"/>
      <c r="F20" s="145"/>
      <c r="G20" s="159"/>
      <c r="H20" s="160"/>
      <c r="I20" s="159"/>
      <c r="J20" s="160"/>
      <c r="K20" s="81"/>
      <c r="L20" s="1"/>
      <c r="M20" s="225"/>
      <c r="N20" s="226"/>
    </row>
    <row r="21" spans="1:14" x14ac:dyDescent="0.35">
      <c r="A21" s="69" t="s">
        <v>8</v>
      </c>
      <c r="B21" s="152"/>
      <c r="C21" s="152"/>
      <c r="D21" s="152"/>
      <c r="E21" s="145"/>
      <c r="F21" s="145"/>
      <c r="G21" s="159"/>
      <c r="H21" s="160"/>
      <c r="I21" s="159"/>
      <c r="J21" s="160"/>
      <c r="K21" s="81"/>
      <c r="L21" s="1"/>
      <c r="M21" s="225"/>
      <c r="N21" s="226"/>
    </row>
    <row r="22" spans="1:14" x14ac:dyDescent="0.35">
      <c r="A22" s="69" t="s">
        <v>9</v>
      </c>
      <c r="B22" s="152"/>
      <c r="C22" s="152"/>
      <c r="D22" s="152"/>
      <c r="E22" s="145"/>
      <c r="F22" s="145"/>
      <c r="G22" s="159"/>
      <c r="H22" s="160"/>
      <c r="I22" s="159"/>
      <c r="J22" s="160"/>
      <c r="K22" s="81"/>
      <c r="L22" s="1"/>
      <c r="M22" s="225"/>
      <c r="N22" s="226"/>
    </row>
    <row r="23" spans="1:14" x14ac:dyDescent="0.35">
      <c r="A23" s="69" t="s">
        <v>10</v>
      </c>
      <c r="B23" s="152"/>
      <c r="C23" s="152"/>
      <c r="D23" s="152"/>
      <c r="E23" s="145"/>
      <c r="F23" s="145"/>
      <c r="G23" s="159"/>
      <c r="H23" s="160"/>
      <c r="I23" s="159"/>
      <c r="J23" s="160"/>
      <c r="K23" s="81"/>
      <c r="L23" s="1"/>
      <c r="M23" s="225"/>
      <c r="N23" s="226"/>
    </row>
    <row r="24" spans="1:14" x14ac:dyDescent="0.35">
      <c r="A24" s="69" t="s">
        <v>11</v>
      </c>
      <c r="B24" s="152"/>
      <c r="C24" s="152"/>
      <c r="D24" s="152"/>
      <c r="E24" s="145"/>
      <c r="F24" s="145"/>
      <c r="G24" s="159"/>
      <c r="H24" s="160"/>
      <c r="I24" s="159"/>
      <c r="J24" s="160"/>
      <c r="K24" s="81"/>
      <c r="L24" s="1"/>
      <c r="M24" s="225"/>
      <c r="N24" s="226"/>
    </row>
    <row r="25" spans="1:14" x14ac:dyDescent="0.35">
      <c r="A25" s="69" t="s">
        <v>12</v>
      </c>
      <c r="B25" s="152"/>
      <c r="C25" s="152"/>
      <c r="D25" s="152"/>
      <c r="E25" s="145"/>
      <c r="F25" s="145"/>
      <c r="G25" s="159"/>
      <c r="H25" s="160"/>
      <c r="I25" s="159"/>
      <c r="J25" s="160"/>
      <c r="K25" s="81"/>
      <c r="L25" s="1"/>
      <c r="M25" s="225"/>
      <c r="N25" s="226"/>
    </row>
    <row r="26" spans="1:14" x14ac:dyDescent="0.35">
      <c r="A26" s="69" t="s">
        <v>13</v>
      </c>
      <c r="B26" s="152"/>
      <c r="C26" s="152"/>
      <c r="D26" s="152"/>
      <c r="E26" s="145"/>
      <c r="F26" s="145"/>
      <c r="G26" s="159"/>
      <c r="H26" s="160"/>
      <c r="I26" s="159"/>
      <c r="J26" s="160"/>
      <c r="K26" s="81"/>
      <c r="L26" s="1"/>
      <c r="M26" s="225"/>
      <c r="N26" s="226"/>
    </row>
    <row r="27" spans="1:14" x14ac:dyDescent="0.35">
      <c r="A27" s="69" t="s">
        <v>14</v>
      </c>
      <c r="B27" s="152"/>
      <c r="C27" s="152"/>
      <c r="D27" s="152"/>
      <c r="E27" s="145"/>
      <c r="F27" s="145"/>
      <c r="G27" s="159"/>
      <c r="H27" s="160"/>
      <c r="I27" s="159"/>
      <c r="J27" s="160"/>
      <c r="K27" s="81"/>
      <c r="L27" s="1"/>
      <c r="M27" s="225"/>
      <c r="N27" s="226"/>
    </row>
    <row r="28" spans="1:14" x14ac:dyDescent="0.35">
      <c r="A28" s="69" t="s">
        <v>15</v>
      </c>
      <c r="B28" s="152"/>
      <c r="C28" s="152"/>
      <c r="D28" s="152"/>
      <c r="E28" s="145"/>
      <c r="F28" s="145"/>
      <c r="G28" s="159"/>
      <c r="H28" s="160"/>
      <c r="I28" s="159"/>
      <c r="J28" s="160"/>
      <c r="K28" s="81"/>
      <c r="L28" s="1"/>
      <c r="M28" s="225"/>
      <c r="N28" s="226"/>
    </row>
    <row r="29" spans="1:14" x14ac:dyDescent="0.35">
      <c r="A29" s="69" t="s">
        <v>16</v>
      </c>
      <c r="B29" s="152"/>
      <c r="C29" s="152"/>
      <c r="D29" s="152"/>
      <c r="E29" s="145"/>
      <c r="F29" s="145"/>
      <c r="G29" s="159"/>
      <c r="H29" s="160"/>
      <c r="I29" s="159"/>
      <c r="J29" s="160"/>
      <c r="K29" s="81"/>
      <c r="L29" s="1"/>
      <c r="M29" s="225"/>
      <c r="N29" s="226"/>
    </row>
    <row r="30" spans="1:14" x14ac:dyDescent="0.35">
      <c r="A30" s="69" t="s">
        <v>17</v>
      </c>
      <c r="B30" s="152"/>
      <c r="C30" s="152"/>
      <c r="D30" s="152"/>
      <c r="E30" s="145"/>
      <c r="F30" s="145"/>
      <c r="G30" s="159"/>
      <c r="H30" s="160"/>
      <c r="I30" s="159"/>
      <c r="J30" s="160"/>
      <c r="K30" s="81"/>
      <c r="L30" s="1"/>
      <c r="M30" s="225"/>
      <c r="N30" s="226"/>
    </row>
    <row r="31" spans="1:14" x14ac:dyDescent="0.35">
      <c r="A31" s="69" t="s">
        <v>18</v>
      </c>
      <c r="B31" s="152"/>
      <c r="C31" s="152"/>
      <c r="D31" s="152"/>
      <c r="E31" s="145"/>
      <c r="F31" s="145"/>
      <c r="G31" s="159"/>
      <c r="H31" s="160"/>
      <c r="I31" s="159"/>
      <c r="J31" s="160"/>
      <c r="K31" s="81"/>
      <c r="L31" s="1"/>
      <c r="M31" s="225"/>
      <c r="N31" s="226"/>
    </row>
    <row r="32" spans="1:14" x14ac:dyDescent="0.35">
      <c r="A32" s="69" t="s">
        <v>19</v>
      </c>
      <c r="B32" s="152"/>
      <c r="C32" s="152"/>
      <c r="D32" s="152"/>
      <c r="E32" s="145"/>
      <c r="F32" s="145"/>
      <c r="G32" s="159"/>
      <c r="H32" s="160"/>
      <c r="I32" s="159"/>
      <c r="J32" s="160"/>
      <c r="K32" s="81"/>
      <c r="L32" s="1"/>
      <c r="M32" s="225"/>
      <c r="N32" s="226"/>
    </row>
    <row r="33" spans="1:14" x14ac:dyDescent="0.35">
      <c r="A33" s="69" t="s">
        <v>20</v>
      </c>
      <c r="B33" s="152"/>
      <c r="C33" s="152"/>
      <c r="D33" s="152"/>
      <c r="E33" s="145"/>
      <c r="F33" s="145"/>
      <c r="G33" s="159"/>
      <c r="H33" s="160"/>
      <c r="I33" s="159"/>
      <c r="J33" s="160"/>
      <c r="K33" s="81"/>
      <c r="L33" s="1"/>
      <c r="M33" s="225"/>
      <c r="N33" s="226"/>
    </row>
    <row r="34" spans="1:14" x14ac:dyDescent="0.35">
      <c r="A34" s="69" t="s">
        <v>21</v>
      </c>
      <c r="B34" s="152"/>
      <c r="C34" s="152"/>
      <c r="D34" s="152"/>
      <c r="E34" s="145"/>
      <c r="F34" s="145"/>
      <c r="G34" s="159"/>
      <c r="H34" s="160"/>
      <c r="I34" s="159"/>
      <c r="J34" s="160"/>
      <c r="K34" s="81"/>
      <c r="L34" s="1"/>
      <c r="M34" s="225"/>
      <c r="N34" s="226"/>
    </row>
    <row r="35" spans="1:14" x14ac:dyDescent="0.35">
      <c r="A35" s="69" t="s">
        <v>22</v>
      </c>
      <c r="B35" s="152"/>
      <c r="C35" s="152"/>
      <c r="D35" s="152"/>
      <c r="E35" s="145"/>
      <c r="F35" s="145"/>
      <c r="G35" s="159"/>
      <c r="H35" s="160"/>
      <c r="I35" s="159"/>
      <c r="J35" s="160"/>
      <c r="K35" s="81"/>
      <c r="L35" s="1"/>
      <c r="M35" s="225"/>
      <c r="N35" s="226"/>
    </row>
    <row r="36" spans="1:14" x14ac:dyDescent="0.35">
      <c r="A36" s="69" t="s">
        <v>23</v>
      </c>
      <c r="B36" s="152"/>
      <c r="C36" s="152"/>
      <c r="D36" s="152"/>
      <c r="E36" s="145"/>
      <c r="F36" s="145"/>
      <c r="G36" s="159"/>
      <c r="H36" s="160"/>
      <c r="I36" s="159"/>
      <c r="J36" s="160"/>
      <c r="K36" s="81"/>
      <c r="L36" s="1"/>
      <c r="M36" s="225"/>
      <c r="N36" s="226"/>
    </row>
    <row r="37" spans="1:14" x14ac:dyDescent="0.35">
      <c r="A37" s="69" t="s">
        <v>24</v>
      </c>
      <c r="B37" s="152"/>
      <c r="C37" s="152"/>
      <c r="D37" s="152"/>
      <c r="E37" s="145"/>
      <c r="F37" s="145"/>
      <c r="G37" s="159"/>
      <c r="H37" s="160"/>
      <c r="I37" s="159"/>
      <c r="J37" s="160"/>
      <c r="K37" s="81"/>
      <c r="L37" s="1"/>
      <c r="M37" s="225"/>
      <c r="N37" s="226"/>
    </row>
    <row r="38" spans="1:14" x14ac:dyDescent="0.35">
      <c r="A38" s="69" t="s">
        <v>25</v>
      </c>
      <c r="B38" s="152"/>
      <c r="C38" s="152"/>
      <c r="D38" s="152"/>
      <c r="E38" s="145"/>
      <c r="F38" s="145"/>
      <c r="G38" s="159"/>
      <c r="H38" s="160"/>
      <c r="I38" s="159"/>
      <c r="J38" s="160"/>
      <c r="K38" s="81"/>
      <c r="L38" s="1"/>
      <c r="M38" s="225"/>
      <c r="N38" s="226"/>
    </row>
    <row r="39" spans="1:14" x14ac:dyDescent="0.35">
      <c r="A39" s="69" t="s">
        <v>26</v>
      </c>
      <c r="B39" s="152"/>
      <c r="C39" s="152"/>
      <c r="D39" s="152"/>
      <c r="E39" s="145"/>
      <c r="F39" s="145"/>
      <c r="G39" s="159"/>
      <c r="H39" s="160"/>
      <c r="I39" s="159"/>
      <c r="J39" s="160"/>
      <c r="K39" s="81"/>
      <c r="L39" s="1"/>
      <c r="M39" s="225"/>
      <c r="N39" s="226"/>
    </row>
    <row r="40" spans="1:14" x14ac:dyDescent="0.35">
      <c r="A40" s="69" t="s">
        <v>27</v>
      </c>
      <c r="B40" s="152"/>
      <c r="C40" s="152"/>
      <c r="D40" s="152"/>
      <c r="E40" s="145"/>
      <c r="F40" s="145"/>
      <c r="G40" s="159"/>
      <c r="H40" s="160"/>
      <c r="I40" s="159"/>
      <c r="J40" s="160"/>
      <c r="K40" s="81"/>
      <c r="L40" s="1"/>
      <c r="M40" s="225"/>
      <c r="N40" s="226"/>
    </row>
    <row r="41" spans="1:14" x14ac:dyDescent="0.35">
      <c r="A41" s="69" t="s">
        <v>28</v>
      </c>
      <c r="B41" s="152"/>
      <c r="C41" s="152"/>
      <c r="D41" s="152"/>
      <c r="E41" s="145"/>
      <c r="F41" s="145"/>
      <c r="G41" s="159"/>
      <c r="H41" s="160"/>
      <c r="I41" s="159"/>
      <c r="J41" s="160"/>
      <c r="K41" s="81"/>
      <c r="L41" s="1"/>
      <c r="M41" s="225"/>
      <c r="N41" s="226"/>
    </row>
    <row r="42" spans="1:14" x14ac:dyDescent="0.35">
      <c r="A42" s="69" t="s">
        <v>29</v>
      </c>
      <c r="B42" s="152"/>
      <c r="C42" s="152"/>
      <c r="D42" s="152"/>
      <c r="E42" s="145"/>
      <c r="F42" s="145"/>
      <c r="G42" s="159"/>
      <c r="H42" s="160"/>
      <c r="I42" s="159"/>
      <c r="J42" s="160"/>
      <c r="K42" s="81"/>
      <c r="L42" s="1"/>
      <c r="M42" s="225"/>
      <c r="N42" s="226"/>
    </row>
    <row r="43" spans="1:14" x14ac:dyDescent="0.35">
      <c r="A43" s="69" t="s">
        <v>30</v>
      </c>
      <c r="B43" s="152"/>
      <c r="C43" s="152"/>
      <c r="D43" s="152"/>
      <c r="E43" s="145"/>
      <c r="F43" s="145"/>
      <c r="G43" s="159"/>
      <c r="H43" s="160"/>
      <c r="I43" s="159"/>
      <c r="J43" s="160"/>
      <c r="K43" s="81"/>
      <c r="L43" s="1"/>
      <c r="M43" s="225"/>
      <c r="N43" s="226"/>
    </row>
    <row r="44" spans="1:14" x14ac:dyDescent="0.35">
      <c r="A44" s="69" t="s">
        <v>31</v>
      </c>
      <c r="B44" s="152"/>
      <c r="C44" s="152"/>
      <c r="D44" s="152"/>
      <c r="E44" s="145"/>
      <c r="F44" s="145"/>
      <c r="G44" s="159"/>
      <c r="H44" s="160"/>
      <c r="I44" s="159"/>
      <c r="J44" s="160"/>
      <c r="K44" s="81"/>
      <c r="L44" s="1"/>
      <c r="M44" s="225"/>
      <c r="N44" s="226"/>
    </row>
    <row r="45" spans="1:14" x14ac:dyDescent="0.35">
      <c r="A45" s="69" t="s">
        <v>32</v>
      </c>
      <c r="B45" s="152"/>
      <c r="C45" s="152"/>
      <c r="D45" s="152"/>
      <c r="E45" s="145"/>
      <c r="F45" s="145"/>
      <c r="G45" s="159"/>
      <c r="H45" s="160"/>
      <c r="I45" s="159"/>
      <c r="J45" s="160"/>
      <c r="K45" s="81"/>
      <c r="L45" s="1"/>
      <c r="M45" s="225"/>
      <c r="N45" s="226"/>
    </row>
    <row r="46" spans="1:14" x14ac:dyDescent="0.35">
      <c r="A46" s="69" t="s">
        <v>33</v>
      </c>
      <c r="B46" s="152"/>
      <c r="C46" s="152"/>
      <c r="D46" s="152"/>
      <c r="E46" s="145"/>
      <c r="F46" s="145"/>
      <c r="G46" s="159"/>
      <c r="H46" s="160"/>
      <c r="I46" s="159"/>
      <c r="J46" s="160"/>
      <c r="K46" s="81"/>
      <c r="L46" s="1"/>
      <c r="M46" s="225"/>
      <c r="N46" s="226"/>
    </row>
    <row r="47" spans="1:14" x14ac:dyDescent="0.35">
      <c r="A47" s="69" t="s">
        <v>34</v>
      </c>
      <c r="B47" s="152"/>
      <c r="C47" s="152"/>
      <c r="D47" s="152"/>
      <c r="E47" s="145"/>
      <c r="F47" s="145"/>
      <c r="G47" s="159"/>
      <c r="H47" s="160"/>
      <c r="I47" s="159"/>
      <c r="J47" s="160"/>
      <c r="K47" s="81"/>
      <c r="L47" s="1"/>
      <c r="M47" s="225"/>
      <c r="N47" s="226"/>
    </row>
    <row r="48" spans="1:14" x14ac:dyDescent="0.35">
      <c r="A48" s="69" t="s">
        <v>35</v>
      </c>
      <c r="B48" s="152"/>
      <c r="C48" s="152"/>
      <c r="D48" s="152"/>
      <c r="E48" s="145"/>
      <c r="F48" s="145"/>
      <c r="G48" s="159"/>
      <c r="H48" s="160"/>
      <c r="I48" s="159"/>
      <c r="J48" s="160"/>
      <c r="K48" s="81"/>
      <c r="L48" s="1"/>
      <c r="M48" s="225"/>
      <c r="N48" s="226"/>
    </row>
    <row r="49" spans="1:14" x14ac:dyDescent="0.35">
      <c r="A49" s="69" t="s">
        <v>36</v>
      </c>
      <c r="B49" s="152"/>
      <c r="C49" s="152"/>
      <c r="D49" s="152"/>
      <c r="E49" s="145"/>
      <c r="F49" s="145"/>
      <c r="G49" s="159"/>
      <c r="H49" s="160"/>
      <c r="I49" s="159"/>
      <c r="J49" s="160"/>
      <c r="K49" s="81"/>
      <c r="L49" s="1"/>
      <c r="M49" s="225"/>
      <c r="N49" s="226"/>
    </row>
    <row r="50" spans="1:14" x14ac:dyDescent="0.35">
      <c r="A50" s="69" t="s">
        <v>37</v>
      </c>
      <c r="B50" s="152"/>
      <c r="C50" s="152"/>
      <c r="D50" s="152"/>
      <c r="E50" s="145"/>
      <c r="F50" s="145"/>
      <c r="G50" s="159"/>
      <c r="H50" s="160"/>
      <c r="I50" s="159"/>
      <c r="J50" s="160"/>
      <c r="K50" s="81"/>
      <c r="L50" s="1"/>
      <c r="M50" s="225"/>
      <c r="N50" s="226"/>
    </row>
    <row r="51" spans="1:14" x14ac:dyDescent="0.35">
      <c r="A51" s="69" t="s">
        <v>38</v>
      </c>
      <c r="B51" s="152"/>
      <c r="C51" s="152"/>
      <c r="D51" s="152"/>
      <c r="E51" s="145"/>
      <c r="F51" s="145"/>
      <c r="G51" s="159"/>
      <c r="H51" s="160"/>
      <c r="I51" s="159"/>
      <c r="J51" s="160"/>
      <c r="K51" s="81"/>
      <c r="L51" s="1"/>
      <c r="M51" s="225"/>
      <c r="N51" s="226"/>
    </row>
    <row r="52" spans="1:14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25"/>
      <c r="N52" s="226"/>
    </row>
    <row r="53" spans="1:14" x14ac:dyDescent="0.35">
      <c r="A53" s="1"/>
      <c r="B53" s="231" t="s">
        <v>44</v>
      </c>
      <c r="C53" s="232"/>
      <c r="D53" s="232"/>
      <c r="E53" s="232"/>
      <c r="F53" s="232"/>
      <c r="G53" s="232"/>
      <c r="H53" s="232"/>
      <c r="I53" s="232"/>
      <c r="J53" s="232"/>
      <c r="K53" s="233"/>
      <c r="L53" s="1"/>
      <c r="M53" s="225"/>
      <c r="N53" s="226"/>
    </row>
    <row r="54" spans="1:14" x14ac:dyDescent="0.35">
      <c r="A54" s="8"/>
      <c r="B54" s="223" t="s">
        <v>39</v>
      </c>
      <c r="C54" s="223"/>
      <c r="D54" s="223"/>
      <c r="E54" s="223" t="s">
        <v>40</v>
      </c>
      <c r="F54" s="224"/>
      <c r="G54" s="223" t="s">
        <v>84</v>
      </c>
      <c r="H54" s="224"/>
      <c r="I54" s="223" t="s">
        <v>41</v>
      </c>
      <c r="J54" s="224"/>
      <c r="K54" s="69" t="s">
        <v>48</v>
      </c>
      <c r="L54" s="1"/>
      <c r="M54" s="225"/>
      <c r="N54" s="226"/>
    </row>
    <row r="55" spans="1:14" x14ac:dyDescent="0.35">
      <c r="A55" s="69" t="s">
        <v>3</v>
      </c>
      <c r="B55" s="152"/>
      <c r="C55" s="152"/>
      <c r="D55" s="152"/>
      <c r="E55" s="145"/>
      <c r="F55" s="145"/>
      <c r="G55" s="159"/>
      <c r="H55" s="160"/>
      <c r="I55" s="159" t="s">
        <v>42</v>
      </c>
      <c r="J55" s="160"/>
      <c r="K55" s="81"/>
      <c r="L55" s="1"/>
      <c r="M55" s="225"/>
      <c r="N55" s="226"/>
    </row>
    <row r="56" spans="1:14" x14ac:dyDescent="0.35">
      <c r="A56" s="69" t="s">
        <v>4</v>
      </c>
      <c r="B56" s="152"/>
      <c r="C56" s="152"/>
      <c r="D56" s="152"/>
      <c r="E56" s="145"/>
      <c r="F56" s="145"/>
      <c r="G56" s="159"/>
      <c r="H56" s="160"/>
      <c r="I56" s="159" t="s">
        <v>42</v>
      </c>
      <c r="J56" s="160"/>
      <c r="K56" s="81"/>
      <c r="L56" s="1"/>
      <c r="M56" s="225"/>
      <c r="N56" s="226"/>
    </row>
    <row r="57" spans="1:14" x14ac:dyDescent="0.35">
      <c r="A57" s="69" t="s">
        <v>5</v>
      </c>
      <c r="B57" s="152"/>
      <c r="C57" s="152"/>
      <c r="D57" s="152"/>
      <c r="E57" s="145"/>
      <c r="F57" s="145"/>
      <c r="G57" s="159"/>
      <c r="H57" s="160"/>
      <c r="I57" s="159" t="s">
        <v>42</v>
      </c>
      <c r="J57" s="160"/>
      <c r="K57" s="81"/>
      <c r="L57" s="1"/>
      <c r="M57" s="225"/>
      <c r="N57" s="226"/>
    </row>
    <row r="58" spans="1:14" x14ac:dyDescent="0.35">
      <c r="A58" s="69" t="s">
        <v>6</v>
      </c>
      <c r="B58" s="152"/>
      <c r="C58" s="152"/>
      <c r="D58" s="152"/>
      <c r="E58" s="145"/>
      <c r="F58" s="145"/>
      <c r="G58" s="159"/>
      <c r="H58" s="160"/>
      <c r="I58" s="159" t="s">
        <v>42</v>
      </c>
      <c r="J58" s="160"/>
      <c r="K58" s="81"/>
      <c r="L58" s="1"/>
      <c r="M58" s="225"/>
      <c r="N58" s="226"/>
    </row>
    <row r="59" spans="1:14" x14ac:dyDescent="0.35">
      <c r="A59" s="69" t="s">
        <v>7</v>
      </c>
      <c r="B59" s="152"/>
      <c r="C59" s="152"/>
      <c r="D59" s="152"/>
      <c r="E59" s="145"/>
      <c r="F59" s="145"/>
      <c r="G59" s="159"/>
      <c r="H59" s="160"/>
      <c r="I59" s="159" t="s">
        <v>42</v>
      </c>
      <c r="J59" s="160"/>
      <c r="K59" s="81"/>
      <c r="L59" s="1"/>
      <c r="M59" s="225"/>
      <c r="N59" s="226"/>
    </row>
    <row r="60" spans="1:14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25"/>
      <c r="N60" s="226"/>
    </row>
    <row r="61" spans="1:14" x14ac:dyDescent="0.35">
      <c r="A61" s="224"/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30"/>
      <c r="N61" s="230"/>
    </row>
    <row r="62" spans="1:14" x14ac:dyDescent="0.35">
      <c r="A62" s="224"/>
      <c r="B62" s="224"/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</row>
    <row r="63" spans="1:14" x14ac:dyDescent="0.35">
      <c r="A63" s="224"/>
      <c r="B63" s="224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</row>
  </sheetData>
  <mergeCells count="182">
    <mergeCell ref="G51:H51"/>
    <mergeCell ref="I51:J51"/>
    <mergeCell ref="G54:H54"/>
    <mergeCell ref="G10:J10"/>
    <mergeCell ref="B59:D59"/>
    <mergeCell ref="E59:F59"/>
    <mergeCell ref="A61:N63"/>
    <mergeCell ref="A13:C13"/>
    <mergeCell ref="B57:D57"/>
    <mergeCell ref="E57:F57"/>
    <mergeCell ref="B58:D58"/>
    <mergeCell ref="E58:F58"/>
    <mergeCell ref="B55:D55"/>
    <mergeCell ref="E55:F55"/>
    <mergeCell ref="B56:D56"/>
    <mergeCell ref="E56:F56"/>
    <mergeCell ref="B51:D51"/>
    <mergeCell ref="E51:F51"/>
    <mergeCell ref="B53:K53"/>
    <mergeCell ref="B54:D54"/>
    <mergeCell ref="E54:F54"/>
    <mergeCell ref="B50:D50"/>
    <mergeCell ref="E50:F50"/>
    <mergeCell ref="B47:D47"/>
    <mergeCell ref="E47:F47"/>
    <mergeCell ref="B48:D48"/>
    <mergeCell ref="E48:F48"/>
    <mergeCell ref="G47:H47"/>
    <mergeCell ref="I47:J47"/>
    <mergeCell ref="G48:H48"/>
    <mergeCell ref="I48:J48"/>
    <mergeCell ref="G49:H49"/>
    <mergeCell ref="I49:J49"/>
    <mergeCell ref="B49:D49"/>
    <mergeCell ref="E49:F49"/>
    <mergeCell ref="G50:H50"/>
    <mergeCell ref="I50:J50"/>
    <mergeCell ref="I43:J43"/>
    <mergeCell ref="G44:H44"/>
    <mergeCell ref="I44:J44"/>
    <mergeCell ref="G45:H45"/>
    <mergeCell ref="I45:J45"/>
    <mergeCell ref="G46:H46"/>
    <mergeCell ref="I46:J46"/>
    <mergeCell ref="B45:D45"/>
    <mergeCell ref="E45:F45"/>
    <mergeCell ref="B46:D46"/>
    <mergeCell ref="E46:F46"/>
    <mergeCell ref="B43:D43"/>
    <mergeCell ref="E43:F43"/>
    <mergeCell ref="B44:D44"/>
    <mergeCell ref="E44:F44"/>
    <mergeCell ref="G43:H43"/>
    <mergeCell ref="B42:D42"/>
    <mergeCell ref="E42:F42"/>
    <mergeCell ref="B39:D39"/>
    <mergeCell ref="E39:F39"/>
    <mergeCell ref="B40:D40"/>
    <mergeCell ref="E40:F40"/>
    <mergeCell ref="G39:H39"/>
    <mergeCell ref="I39:J39"/>
    <mergeCell ref="G40:H40"/>
    <mergeCell ref="I40:J40"/>
    <mergeCell ref="G41:H41"/>
    <mergeCell ref="I41:J41"/>
    <mergeCell ref="G42:H42"/>
    <mergeCell ref="I42:J42"/>
    <mergeCell ref="I35:J35"/>
    <mergeCell ref="G36:H36"/>
    <mergeCell ref="I36:J36"/>
    <mergeCell ref="G37:H37"/>
    <mergeCell ref="I37:J37"/>
    <mergeCell ref="G38:H38"/>
    <mergeCell ref="I38:J38"/>
    <mergeCell ref="B41:D41"/>
    <mergeCell ref="E41:F41"/>
    <mergeCell ref="B37:D37"/>
    <mergeCell ref="E37:F37"/>
    <mergeCell ref="B38:D38"/>
    <mergeCell ref="E38:F38"/>
    <mergeCell ref="B35:D35"/>
    <mergeCell ref="E35:F35"/>
    <mergeCell ref="B36:D36"/>
    <mergeCell ref="E36:F36"/>
    <mergeCell ref="G35:H35"/>
    <mergeCell ref="B34:D34"/>
    <mergeCell ref="E34:F34"/>
    <mergeCell ref="B31:D31"/>
    <mergeCell ref="E31:F31"/>
    <mergeCell ref="B32:D32"/>
    <mergeCell ref="E32:F32"/>
    <mergeCell ref="G31:H31"/>
    <mergeCell ref="I31:J31"/>
    <mergeCell ref="G32:H32"/>
    <mergeCell ref="I32:J32"/>
    <mergeCell ref="G33:H33"/>
    <mergeCell ref="I33:J33"/>
    <mergeCell ref="G34:H34"/>
    <mergeCell ref="I34:J34"/>
    <mergeCell ref="I27:J27"/>
    <mergeCell ref="G28:H28"/>
    <mergeCell ref="I28:J28"/>
    <mergeCell ref="G29:H29"/>
    <mergeCell ref="I29:J29"/>
    <mergeCell ref="G30:H30"/>
    <mergeCell ref="I30:J30"/>
    <mergeCell ref="B33:D33"/>
    <mergeCell ref="E33:F33"/>
    <mergeCell ref="B29:D29"/>
    <mergeCell ref="E29:F29"/>
    <mergeCell ref="B30:D30"/>
    <mergeCell ref="E30:F30"/>
    <mergeCell ref="B27:D27"/>
    <mergeCell ref="E27:F27"/>
    <mergeCell ref="B28:D28"/>
    <mergeCell ref="E28:F28"/>
    <mergeCell ref="G27:H27"/>
    <mergeCell ref="G25:H25"/>
    <mergeCell ref="I25:J25"/>
    <mergeCell ref="B26:D26"/>
    <mergeCell ref="E26:F26"/>
    <mergeCell ref="B23:D23"/>
    <mergeCell ref="E23:F23"/>
    <mergeCell ref="B24:D24"/>
    <mergeCell ref="E24:F24"/>
    <mergeCell ref="G26:H26"/>
    <mergeCell ref="I26:J26"/>
    <mergeCell ref="G20:H20"/>
    <mergeCell ref="I20:J20"/>
    <mergeCell ref="G21:H21"/>
    <mergeCell ref="I21:J21"/>
    <mergeCell ref="G22:H22"/>
    <mergeCell ref="I22:J22"/>
    <mergeCell ref="G23:H23"/>
    <mergeCell ref="I23:J23"/>
    <mergeCell ref="G24:H24"/>
    <mergeCell ref="I24:J24"/>
    <mergeCell ref="M1:N60"/>
    <mergeCell ref="F3:J3"/>
    <mergeCell ref="G6:J6"/>
    <mergeCell ref="G8:J8"/>
    <mergeCell ref="G12:J12"/>
    <mergeCell ref="F4:K4"/>
    <mergeCell ref="B17:D17"/>
    <mergeCell ref="E17:F17"/>
    <mergeCell ref="B18:D18"/>
    <mergeCell ref="E18:F18"/>
    <mergeCell ref="B15:D15"/>
    <mergeCell ref="E15:F15"/>
    <mergeCell ref="B16:D16"/>
    <mergeCell ref="E16:F16"/>
    <mergeCell ref="B21:D21"/>
    <mergeCell ref="E21:F21"/>
    <mergeCell ref="B22:D22"/>
    <mergeCell ref="E22:F22"/>
    <mergeCell ref="B19:D19"/>
    <mergeCell ref="E19:F19"/>
    <mergeCell ref="B20:D20"/>
    <mergeCell ref="E20:F20"/>
    <mergeCell ref="B25:D25"/>
    <mergeCell ref="E25:F25"/>
    <mergeCell ref="G15:H15"/>
    <mergeCell ref="I15:J15"/>
    <mergeCell ref="G16:H16"/>
    <mergeCell ref="I16:J16"/>
    <mergeCell ref="G17:H17"/>
    <mergeCell ref="I17:J17"/>
    <mergeCell ref="G18:H18"/>
    <mergeCell ref="I18:J18"/>
    <mergeCell ref="G19:H19"/>
    <mergeCell ref="I19:J19"/>
    <mergeCell ref="G59:H59"/>
    <mergeCell ref="I59:J59"/>
    <mergeCell ref="I54:J54"/>
    <mergeCell ref="G55:H55"/>
    <mergeCell ref="I55:J55"/>
    <mergeCell ref="G56:H56"/>
    <mergeCell ref="I56:J56"/>
    <mergeCell ref="G57:H57"/>
    <mergeCell ref="I57:J57"/>
    <mergeCell ref="G58:H58"/>
    <mergeCell ref="I58:J58"/>
  </mergeCells>
  <pageMargins left="0.7" right="0.7" top="0.75" bottom="0.75" header="0.3" footer="0.3"/>
  <pageSetup paperSize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'VALOR TOTAL INSCRIÇÕES'!$AG$16:$AG$17</xm:f>
          </x14:formula1>
          <xm:sqref>K16:K51 K55:K59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249977111117893"/>
  </sheetPr>
  <dimension ref="A1:N63"/>
  <sheetViews>
    <sheetView showGridLines="0" zoomScaleNormal="100" workbookViewId="0">
      <selection activeCell="B48" sqref="B48:D48"/>
    </sheetView>
  </sheetViews>
  <sheetFormatPr defaultRowHeight="14.5" x14ac:dyDescent="0.35"/>
  <cols>
    <col min="1" max="1" width="6.54296875" customWidth="1"/>
    <col min="2" max="2" width="25.26953125" customWidth="1"/>
    <col min="3" max="3" width="12" customWidth="1"/>
    <col min="4" max="4" width="5.453125" customWidth="1"/>
    <col min="5" max="5" width="14.1796875" customWidth="1"/>
    <col min="6" max="6" width="18.81640625" customWidth="1"/>
    <col min="11" max="11" width="15.453125" customWidth="1"/>
  </cols>
  <sheetData>
    <row r="1" spans="1:14" x14ac:dyDescent="0.35">
      <c r="A1" s="5"/>
      <c r="B1" s="6"/>
      <c r="C1" s="6"/>
      <c r="D1" s="13"/>
      <c r="E1" s="47"/>
      <c r="F1" s="48"/>
      <c r="G1" s="48"/>
      <c r="H1" s="48"/>
      <c r="I1" s="48"/>
      <c r="J1" s="48"/>
      <c r="K1" s="49"/>
      <c r="L1" s="1"/>
      <c r="M1" s="236"/>
      <c r="N1" s="237"/>
    </row>
    <row r="2" spans="1:14" x14ac:dyDescent="0.35">
      <c r="A2" s="7"/>
      <c r="B2" s="8"/>
      <c r="C2" s="8"/>
      <c r="D2" s="13"/>
      <c r="E2" s="47"/>
      <c r="F2" s="47"/>
      <c r="G2" s="47"/>
      <c r="H2" s="47"/>
      <c r="I2" s="47"/>
      <c r="J2" s="47"/>
      <c r="K2" s="49"/>
      <c r="L2" s="1"/>
      <c r="M2" s="236"/>
      <c r="N2" s="237"/>
    </row>
    <row r="3" spans="1:14" ht="18.5" x14ac:dyDescent="0.45">
      <c r="A3" s="7"/>
      <c r="B3" s="8"/>
      <c r="C3" s="8"/>
      <c r="D3" s="13"/>
      <c r="E3" s="2"/>
      <c r="F3" s="238" t="s">
        <v>53</v>
      </c>
      <c r="G3" s="238"/>
      <c r="H3" s="238"/>
      <c r="I3" s="238"/>
      <c r="J3" s="238"/>
      <c r="K3" s="49"/>
      <c r="L3" s="1"/>
      <c r="M3" s="236"/>
      <c r="N3" s="237"/>
    </row>
    <row r="4" spans="1:14" x14ac:dyDescent="0.35">
      <c r="A4" s="7"/>
      <c r="B4" s="8"/>
      <c r="C4" s="8"/>
      <c r="D4" s="13"/>
      <c r="E4" s="2"/>
      <c r="F4" s="239" t="s">
        <v>50</v>
      </c>
      <c r="G4" s="239"/>
      <c r="H4" s="239"/>
      <c r="I4" s="239"/>
      <c r="J4" s="239"/>
      <c r="K4" s="240"/>
      <c r="L4" s="1"/>
      <c r="M4" s="236"/>
      <c r="N4" s="237"/>
    </row>
    <row r="5" spans="1:14" x14ac:dyDescent="0.35">
      <c r="A5" s="7"/>
      <c r="B5" s="8"/>
      <c r="C5" s="8"/>
      <c r="D5" s="13"/>
      <c r="E5" s="2"/>
      <c r="F5" s="47"/>
      <c r="G5" s="47"/>
      <c r="H5" s="50"/>
      <c r="I5" s="50"/>
      <c r="J5" s="50"/>
      <c r="K5" s="49"/>
      <c r="L5" s="1"/>
      <c r="M5" s="236"/>
      <c r="N5" s="237"/>
    </row>
    <row r="6" spans="1:14" ht="15.5" x14ac:dyDescent="0.35">
      <c r="A6" s="7"/>
      <c r="B6" s="8"/>
      <c r="C6" s="8"/>
      <c r="D6" s="13"/>
      <c r="E6" s="2"/>
      <c r="F6" s="51" t="s">
        <v>2</v>
      </c>
      <c r="G6" s="147">
        <f>'INSCRIÇÂO GERAL'!B21</f>
        <v>0</v>
      </c>
      <c r="H6" s="148"/>
      <c r="I6" s="148"/>
      <c r="J6" s="149"/>
      <c r="K6" s="49"/>
      <c r="L6" s="1"/>
      <c r="M6" s="236"/>
      <c r="N6" s="237"/>
    </row>
    <row r="7" spans="1:14" ht="15.5" x14ac:dyDescent="0.35">
      <c r="A7" s="7"/>
      <c r="B7" s="8"/>
      <c r="C7" s="8"/>
      <c r="D7" s="13"/>
      <c r="E7" s="2"/>
      <c r="F7" s="52"/>
      <c r="G7" s="50"/>
      <c r="H7" s="50"/>
      <c r="I7" s="50"/>
      <c r="J7" s="50"/>
      <c r="K7" s="49"/>
      <c r="L7" s="1"/>
      <c r="M7" s="236"/>
      <c r="N7" s="237"/>
    </row>
    <row r="8" spans="1:14" ht="15.5" x14ac:dyDescent="0.35">
      <c r="A8" s="7"/>
      <c r="B8" s="8"/>
      <c r="C8" s="8"/>
      <c r="D8" s="13"/>
      <c r="E8" s="2"/>
      <c r="F8" s="51" t="s">
        <v>113</v>
      </c>
      <c r="G8" s="147">
        <f>'INSCRIÇÂO GERAL'!C21</f>
        <v>0</v>
      </c>
      <c r="H8" s="148"/>
      <c r="I8" s="148"/>
      <c r="J8" s="149"/>
      <c r="K8" s="49"/>
      <c r="L8" s="1"/>
      <c r="M8" s="236"/>
      <c r="N8" s="237"/>
    </row>
    <row r="9" spans="1:14" ht="15.5" x14ac:dyDescent="0.35">
      <c r="A9" s="7"/>
      <c r="B9" s="8"/>
      <c r="C9" s="8"/>
      <c r="D9" s="13"/>
      <c r="E9" s="2"/>
      <c r="F9" s="52"/>
      <c r="G9" s="47"/>
      <c r="H9" s="47"/>
      <c r="I9" s="47"/>
      <c r="J9" s="47"/>
      <c r="K9" s="49"/>
      <c r="L9" s="1"/>
      <c r="M9" s="236"/>
      <c r="N9" s="237"/>
    </row>
    <row r="10" spans="1:14" ht="15.5" x14ac:dyDescent="0.35">
      <c r="A10" s="7"/>
      <c r="B10" s="8"/>
      <c r="C10" s="8"/>
      <c r="D10" s="13"/>
      <c r="E10" s="2"/>
      <c r="F10" s="51" t="s">
        <v>75</v>
      </c>
      <c r="G10" s="147">
        <f>'INSCRIÇÂO GERAL'!D23</f>
        <v>0</v>
      </c>
      <c r="H10" s="148"/>
      <c r="I10" s="148"/>
      <c r="J10" s="149"/>
      <c r="K10" s="49"/>
      <c r="L10" s="1"/>
      <c r="M10" s="236"/>
      <c r="N10" s="237"/>
    </row>
    <row r="11" spans="1:14" x14ac:dyDescent="0.35">
      <c r="A11" s="7"/>
      <c r="B11" s="8"/>
      <c r="C11" s="8"/>
      <c r="D11" s="13"/>
      <c r="E11" s="47"/>
      <c r="F11" s="47"/>
      <c r="G11" s="47"/>
      <c r="H11" s="47"/>
      <c r="I11" s="47"/>
      <c r="J11" s="47"/>
      <c r="K11" s="49"/>
      <c r="L11" s="1"/>
      <c r="M11" s="236"/>
      <c r="N11" s="237"/>
    </row>
    <row r="12" spans="1:14" ht="15.5" x14ac:dyDescent="0.35">
      <c r="A12" s="7"/>
      <c r="B12" s="8"/>
      <c r="C12" s="8"/>
      <c r="D12" s="13"/>
      <c r="E12" s="47"/>
      <c r="F12" s="51" t="s">
        <v>43</v>
      </c>
      <c r="G12" s="147"/>
      <c r="H12" s="148"/>
      <c r="I12" s="148"/>
      <c r="J12" s="149"/>
      <c r="K12" s="49"/>
      <c r="L12" s="1"/>
      <c r="M12" s="236"/>
      <c r="N12" s="237"/>
    </row>
    <row r="13" spans="1:14" ht="23.25" customHeight="1" x14ac:dyDescent="0.35">
      <c r="A13" s="174" t="s">
        <v>61</v>
      </c>
      <c r="B13" s="175"/>
      <c r="C13" s="176"/>
      <c r="D13" s="53"/>
      <c r="E13" s="54"/>
      <c r="F13" s="54"/>
      <c r="G13" s="54"/>
      <c r="H13" s="54"/>
      <c r="I13" s="54"/>
      <c r="J13" s="54"/>
      <c r="K13" s="55">
        <f>'INSCRIÇÂO GERAL'!E21:E21</f>
        <v>0</v>
      </c>
      <c r="L13" s="1"/>
      <c r="M13" s="236"/>
      <c r="N13" s="237"/>
    </row>
    <row r="14" spans="1:14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36"/>
      <c r="N14" s="237"/>
    </row>
    <row r="15" spans="1:14" x14ac:dyDescent="0.35">
      <c r="A15" s="8"/>
      <c r="B15" s="234" t="s">
        <v>39</v>
      </c>
      <c r="C15" s="234"/>
      <c r="D15" s="234"/>
      <c r="E15" s="234" t="s">
        <v>40</v>
      </c>
      <c r="F15" s="235"/>
      <c r="G15" s="234" t="s">
        <v>84</v>
      </c>
      <c r="H15" s="235"/>
      <c r="I15" s="234" t="s">
        <v>41</v>
      </c>
      <c r="J15" s="235"/>
      <c r="K15" s="62" t="s">
        <v>48</v>
      </c>
      <c r="L15" s="1"/>
      <c r="M15" s="236"/>
      <c r="N15" s="237"/>
    </row>
    <row r="16" spans="1:14" x14ac:dyDescent="0.35">
      <c r="A16" s="62" t="s">
        <v>3</v>
      </c>
      <c r="B16" s="152"/>
      <c r="C16" s="152"/>
      <c r="D16" s="152"/>
      <c r="E16" s="145"/>
      <c r="F16" s="145"/>
      <c r="G16" s="159"/>
      <c r="H16" s="160"/>
      <c r="I16" s="159" t="s">
        <v>129</v>
      </c>
      <c r="J16" s="160"/>
      <c r="K16" s="81"/>
      <c r="L16" s="1"/>
      <c r="M16" s="236"/>
      <c r="N16" s="237"/>
    </row>
    <row r="17" spans="1:14" x14ac:dyDescent="0.35">
      <c r="A17" s="62" t="s">
        <v>4</v>
      </c>
      <c r="B17" s="152"/>
      <c r="C17" s="152"/>
      <c r="D17" s="152"/>
      <c r="E17" s="145"/>
      <c r="F17" s="145"/>
      <c r="G17" s="159"/>
      <c r="H17" s="160"/>
      <c r="I17" s="159"/>
      <c r="J17" s="160"/>
      <c r="K17" s="81"/>
      <c r="L17" s="1"/>
      <c r="M17" s="236"/>
      <c r="N17" s="237"/>
    </row>
    <row r="18" spans="1:14" x14ac:dyDescent="0.35">
      <c r="A18" s="62" t="s">
        <v>5</v>
      </c>
      <c r="B18" s="152"/>
      <c r="C18" s="152"/>
      <c r="D18" s="152"/>
      <c r="E18" s="145"/>
      <c r="F18" s="145"/>
      <c r="G18" s="159"/>
      <c r="H18" s="160"/>
      <c r="I18" s="159"/>
      <c r="J18" s="160"/>
      <c r="K18" s="81"/>
      <c r="L18" s="1"/>
      <c r="M18" s="236"/>
      <c r="N18" s="237"/>
    </row>
    <row r="19" spans="1:14" x14ac:dyDescent="0.35">
      <c r="A19" s="62" t="s">
        <v>6</v>
      </c>
      <c r="B19" s="152"/>
      <c r="C19" s="152"/>
      <c r="D19" s="152"/>
      <c r="E19" s="145"/>
      <c r="F19" s="145"/>
      <c r="G19" s="159"/>
      <c r="H19" s="160"/>
      <c r="I19" s="159"/>
      <c r="J19" s="160"/>
      <c r="K19" s="81"/>
      <c r="L19" s="1"/>
      <c r="M19" s="236"/>
      <c r="N19" s="237"/>
    </row>
    <row r="20" spans="1:14" x14ac:dyDescent="0.35">
      <c r="A20" s="62" t="s">
        <v>7</v>
      </c>
      <c r="B20" s="152"/>
      <c r="C20" s="152"/>
      <c r="D20" s="152"/>
      <c r="E20" s="145"/>
      <c r="F20" s="145"/>
      <c r="G20" s="159"/>
      <c r="H20" s="160"/>
      <c r="I20" s="159"/>
      <c r="J20" s="160"/>
      <c r="K20" s="81"/>
      <c r="L20" s="1"/>
      <c r="M20" s="236"/>
      <c r="N20" s="237"/>
    </row>
    <row r="21" spans="1:14" x14ac:dyDescent="0.35">
      <c r="A21" s="62" t="s">
        <v>8</v>
      </c>
      <c r="B21" s="152"/>
      <c r="C21" s="152"/>
      <c r="D21" s="152"/>
      <c r="E21" s="145"/>
      <c r="F21" s="145"/>
      <c r="G21" s="159"/>
      <c r="H21" s="160"/>
      <c r="I21" s="159"/>
      <c r="J21" s="160"/>
      <c r="K21" s="81"/>
      <c r="L21" s="1"/>
      <c r="M21" s="236"/>
      <c r="N21" s="237"/>
    </row>
    <row r="22" spans="1:14" x14ac:dyDescent="0.35">
      <c r="A22" s="62" t="s">
        <v>9</v>
      </c>
      <c r="B22" s="152"/>
      <c r="C22" s="152"/>
      <c r="D22" s="152"/>
      <c r="E22" s="145"/>
      <c r="F22" s="145"/>
      <c r="G22" s="159"/>
      <c r="H22" s="160"/>
      <c r="I22" s="159"/>
      <c r="J22" s="160"/>
      <c r="K22" s="81"/>
      <c r="L22" s="1"/>
      <c r="M22" s="236"/>
      <c r="N22" s="237"/>
    </row>
    <row r="23" spans="1:14" x14ac:dyDescent="0.35">
      <c r="A23" s="62" t="s">
        <v>10</v>
      </c>
      <c r="B23" s="152"/>
      <c r="C23" s="152"/>
      <c r="D23" s="152"/>
      <c r="E23" s="145"/>
      <c r="F23" s="145"/>
      <c r="G23" s="159"/>
      <c r="H23" s="160"/>
      <c r="I23" s="159"/>
      <c r="J23" s="160"/>
      <c r="K23" s="81"/>
      <c r="L23" s="1"/>
      <c r="M23" s="236"/>
      <c r="N23" s="237"/>
    </row>
    <row r="24" spans="1:14" x14ac:dyDescent="0.35">
      <c r="A24" s="62" t="s">
        <v>11</v>
      </c>
      <c r="B24" s="152"/>
      <c r="C24" s="152"/>
      <c r="D24" s="152"/>
      <c r="E24" s="145"/>
      <c r="F24" s="145"/>
      <c r="G24" s="159"/>
      <c r="H24" s="160"/>
      <c r="I24" s="159"/>
      <c r="J24" s="160"/>
      <c r="K24" s="81"/>
      <c r="L24" s="1"/>
      <c r="M24" s="236"/>
      <c r="N24" s="237"/>
    </row>
    <row r="25" spans="1:14" x14ac:dyDescent="0.35">
      <c r="A25" s="62" t="s">
        <v>12</v>
      </c>
      <c r="B25" s="152"/>
      <c r="C25" s="152"/>
      <c r="D25" s="152"/>
      <c r="E25" s="145"/>
      <c r="F25" s="145"/>
      <c r="G25" s="159"/>
      <c r="H25" s="160"/>
      <c r="I25" s="159"/>
      <c r="J25" s="160"/>
      <c r="K25" s="81"/>
      <c r="L25" s="1"/>
      <c r="M25" s="236"/>
      <c r="N25" s="237"/>
    </row>
    <row r="26" spans="1:14" x14ac:dyDescent="0.35">
      <c r="A26" s="62" t="s">
        <v>13</v>
      </c>
      <c r="B26" s="152"/>
      <c r="C26" s="152"/>
      <c r="D26" s="152"/>
      <c r="E26" s="145"/>
      <c r="F26" s="145"/>
      <c r="G26" s="159"/>
      <c r="H26" s="160"/>
      <c r="I26" s="159"/>
      <c r="J26" s="160"/>
      <c r="K26" s="81"/>
      <c r="L26" s="1"/>
      <c r="M26" s="236"/>
      <c r="N26" s="237"/>
    </row>
    <row r="27" spans="1:14" x14ac:dyDescent="0.35">
      <c r="A27" s="62" t="s">
        <v>14</v>
      </c>
      <c r="B27" s="152"/>
      <c r="C27" s="152"/>
      <c r="D27" s="152"/>
      <c r="E27" s="145"/>
      <c r="F27" s="145"/>
      <c r="G27" s="159"/>
      <c r="H27" s="160"/>
      <c r="I27" s="159"/>
      <c r="J27" s="160"/>
      <c r="K27" s="81"/>
      <c r="L27" s="1"/>
      <c r="M27" s="236"/>
      <c r="N27" s="237"/>
    </row>
    <row r="28" spans="1:14" x14ac:dyDescent="0.35">
      <c r="A28" s="62" t="s">
        <v>15</v>
      </c>
      <c r="B28" s="152"/>
      <c r="C28" s="152"/>
      <c r="D28" s="152"/>
      <c r="E28" s="145"/>
      <c r="F28" s="145"/>
      <c r="G28" s="159"/>
      <c r="H28" s="160"/>
      <c r="I28" s="159"/>
      <c r="J28" s="160"/>
      <c r="K28" s="81"/>
      <c r="L28" s="1"/>
      <c r="M28" s="236"/>
      <c r="N28" s="237"/>
    </row>
    <row r="29" spans="1:14" x14ac:dyDescent="0.35">
      <c r="A29" s="62" t="s">
        <v>16</v>
      </c>
      <c r="B29" s="152"/>
      <c r="C29" s="152"/>
      <c r="D29" s="152"/>
      <c r="E29" s="145"/>
      <c r="F29" s="145"/>
      <c r="G29" s="159"/>
      <c r="H29" s="160"/>
      <c r="I29" s="159"/>
      <c r="J29" s="160"/>
      <c r="K29" s="81"/>
      <c r="L29" s="1"/>
      <c r="M29" s="236"/>
      <c r="N29" s="237"/>
    </row>
    <row r="30" spans="1:14" x14ac:dyDescent="0.35">
      <c r="A30" s="62" t="s">
        <v>17</v>
      </c>
      <c r="B30" s="152"/>
      <c r="C30" s="152"/>
      <c r="D30" s="152"/>
      <c r="E30" s="145"/>
      <c r="F30" s="145"/>
      <c r="G30" s="159"/>
      <c r="H30" s="160"/>
      <c r="I30" s="159"/>
      <c r="J30" s="160"/>
      <c r="K30" s="81"/>
      <c r="L30" s="1"/>
      <c r="M30" s="236"/>
      <c r="N30" s="237"/>
    </row>
    <row r="31" spans="1:14" x14ac:dyDescent="0.35">
      <c r="A31" s="62" t="s">
        <v>18</v>
      </c>
      <c r="B31" s="152"/>
      <c r="C31" s="152"/>
      <c r="D31" s="152"/>
      <c r="E31" s="145"/>
      <c r="F31" s="145"/>
      <c r="G31" s="159"/>
      <c r="H31" s="160"/>
      <c r="I31" s="159"/>
      <c r="J31" s="160"/>
      <c r="K31" s="81"/>
      <c r="L31" s="1"/>
      <c r="M31" s="236"/>
      <c r="N31" s="237"/>
    </row>
    <row r="32" spans="1:14" x14ac:dyDescent="0.35">
      <c r="A32" s="62" t="s">
        <v>19</v>
      </c>
      <c r="B32" s="152"/>
      <c r="C32" s="152"/>
      <c r="D32" s="152"/>
      <c r="E32" s="145"/>
      <c r="F32" s="145"/>
      <c r="G32" s="159"/>
      <c r="H32" s="160"/>
      <c r="I32" s="159"/>
      <c r="J32" s="160"/>
      <c r="K32" s="81"/>
      <c r="L32" s="1"/>
      <c r="M32" s="236"/>
      <c r="N32" s="237"/>
    </row>
    <row r="33" spans="1:14" x14ac:dyDescent="0.35">
      <c r="A33" s="62" t="s">
        <v>20</v>
      </c>
      <c r="B33" s="152"/>
      <c r="C33" s="152"/>
      <c r="D33" s="152"/>
      <c r="E33" s="145"/>
      <c r="F33" s="145"/>
      <c r="G33" s="159"/>
      <c r="H33" s="160"/>
      <c r="I33" s="159"/>
      <c r="J33" s="160"/>
      <c r="K33" s="81"/>
      <c r="L33" s="1"/>
      <c r="M33" s="236"/>
      <c r="N33" s="237"/>
    </row>
    <row r="34" spans="1:14" x14ac:dyDescent="0.35">
      <c r="A34" s="62" t="s">
        <v>21</v>
      </c>
      <c r="B34" s="152"/>
      <c r="C34" s="152"/>
      <c r="D34" s="152"/>
      <c r="E34" s="145"/>
      <c r="F34" s="145"/>
      <c r="G34" s="159"/>
      <c r="H34" s="160"/>
      <c r="I34" s="159"/>
      <c r="J34" s="160"/>
      <c r="K34" s="81"/>
      <c r="L34" s="1"/>
      <c r="M34" s="236"/>
      <c r="N34" s="237"/>
    </row>
    <row r="35" spans="1:14" x14ac:dyDescent="0.35">
      <c r="A35" s="62" t="s">
        <v>22</v>
      </c>
      <c r="B35" s="152"/>
      <c r="C35" s="152"/>
      <c r="D35" s="152"/>
      <c r="E35" s="145"/>
      <c r="F35" s="145"/>
      <c r="G35" s="159"/>
      <c r="H35" s="160"/>
      <c r="I35" s="159"/>
      <c r="J35" s="160"/>
      <c r="K35" s="81"/>
      <c r="L35" s="1"/>
      <c r="M35" s="236"/>
      <c r="N35" s="237"/>
    </row>
    <row r="36" spans="1:14" x14ac:dyDescent="0.35">
      <c r="A36" s="62" t="s">
        <v>23</v>
      </c>
      <c r="B36" s="152"/>
      <c r="C36" s="152"/>
      <c r="D36" s="152"/>
      <c r="E36" s="145"/>
      <c r="F36" s="145"/>
      <c r="G36" s="159"/>
      <c r="H36" s="160"/>
      <c r="I36" s="159"/>
      <c r="J36" s="160"/>
      <c r="K36" s="81"/>
      <c r="L36" s="1"/>
      <c r="M36" s="236"/>
      <c r="N36" s="237"/>
    </row>
    <row r="37" spans="1:14" x14ac:dyDescent="0.35">
      <c r="A37" s="62" t="s">
        <v>24</v>
      </c>
      <c r="B37" s="152"/>
      <c r="C37" s="152"/>
      <c r="D37" s="152"/>
      <c r="E37" s="145"/>
      <c r="F37" s="145"/>
      <c r="G37" s="159"/>
      <c r="H37" s="160"/>
      <c r="I37" s="159"/>
      <c r="J37" s="160"/>
      <c r="K37" s="81"/>
      <c r="L37" s="1"/>
      <c r="M37" s="236"/>
      <c r="N37" s="237"/>
    </row>
    <row r="38" spans="1:14" x14ac:dyDescent="0.35">
      <c r="A38" s="62" t="s">
        <v>25</v>
      </c>
      <c r="B38" s="152"/>
      <c r="C38" s="152"/>
      <c r="D38" s="152"/>
      <c r="E38" s="145"/>
      <c r="F38" s="145"/>
      <c r="G38" s="159"/>
      <c r="H38" s="160"/>
      <c r="I38" s="159"/>
      <c r="J38" s="160"/>
      <c r="K38" s="81"/>
      <c r="L38" s="1"/>
      <c r="M38" s="236"/>
      <c r="N38" s="237"/>
    </row>
    <row r="39" spans="1:14" x14ac:dyDescent="0.35">
      <c r="A39" s="62" t="s">
        <v>26</v>
      </c>
      <c r="B39" s="152"/>
      <c r="C39" s="152"/>
      <c r="D39" s="152"/>
      <c r="E39" s="145"/>
      <c r="F39" s="145"/>
      <c r="G39" s="159"/>
      <c r="H39" s="160"/>
      <c r="I39" s="159"/>
      <c r="J39" s="160"/>
      <c r="K39" s="81"/>
      <c r="L39" s="1"/>
      <c r="M39" s="236"/>
      <c r="N39" s="237"/>
    </row>
    <row r="40" spans="1:14" x14ac:dyDescent="0.35">
      <c r="A40" s="62" t="s">
        <v>27</v>
      </c>
      <c r="B40" s="152"/>
      <c r="C40" s="152"/>
      <c r="D40" s="152"/>
      <c r="E40" s="145"/>
      <c r="F40" s="145"/>
      <c r="G40" s="159"/>
      <c r="H40" s="160"/>
      <c r="I40" s="159"/>
      <c r="J40" s="160"/>
      <c r="K40" s="81"/>
      <c r="L40" s="1"/>
      <c r="M40" s="236"/>
      <c r="N40" s="237"/>
    </row>
    <row r="41" spans="1:14" x14ac:dyDescent="0.35">
      <c r="A41" s="62" t="s">
        <v>28</v>
      </c>
      <c r="B41" s="152"/>
      <c r="C41" s="152"/>
      <c r="D41" s="152"/>
      <c r="E41" s="145"/>
      <c r="F41" s="145"/>
      <c r="G41" s="159"/>
      <c r="H41" s="160"/>
      <c r="I41" s="159"/>
      <c r="J41" s="160"/>
      <c r="K41" s="81"/>
      <c r="L41" s="1"/>
      <c r="M41" s="236"/>
      <c r="N41" s="237"/>
    </row>
    <row r="42" spans="1:14" x14ac:dyDescent="0.35">
      <c r="A42" s="62" t="s">
        <v>29</v>
      </c>
      <c r="B42" s="152"/>
      <c r="C42" s="152"/>
      <c r="D42" s="152"/>
      <c r="E42" s="145"/>
      <c r="F42" s="145"/>
      <c r="G42" s="159"/>
      <c r="H42" s="160"/>
      <c r="I42" s="159"/>
      <c r="J42" s="160"/>
      <c r="K42" s="81"/>
      <c r="L42" s="1"/>
      <c r="M42" s="236"/>
      <c r="N42" s="237"/>
    </row>
    <row r="43" spans="1:14" x14ac:dyDescent="0.35">
      <c r="A43" s="62" t="s">
        <v>30</v>
      </c>
      <c r="B43" s="152"/>
      <c r="C43" s="152"/>
      <c r="D43" s="152"/>
      <c r="E43" s="145"/>
      <c r="F43" s="145"/>
      <c r="G43" s="159"/>
      <c r="H43" s="160"/>
      <c r="I43" s="159"/>
      <c r="J43" s="160"/>
      <c r="K43" s="81"/>
      <c r="L43" s="1"/>
      <c r="M43" s="236"/>
      <c r="N43" s="237"/>
    </row>
    <row r="44" spans="1:14" x14ac:dyDescent="0.35">
      <c r="A44" s="62" t="s">
        <v>31</v>
      </c>
      <c r="B44" s="152"/>
      <c r="C44" s="152"/>
      <c r="D44" s="152"/>
      <c r="E44" s="145"/>
      <c r="F44" s="145"/>
      <c r="G44" s="159"/>
      <c r="H44" s="160"/>
      <c r="I44" s="159"/>
      <c r="J44" s="160"/>
      <c r="K44" s="81"/>
      <c r="L44" s="1"/>
      <c r="M44" s="236"/>
      <c r="N44" s="237"/>
    </row>
    <row r="45" spans="1:14" x14ac:dyDescent="0.35">
      <c r="A45" s="62" t="s">
        <v>32</v>
      </c>
      <c r="B45" s="152"/>
      <c r="C45" s="152"/>
      <c r="D45" s="152"/>
      <c r="E45" s="145"/>
      <c r="F45" s="145"/>
      <c r="G45" s="159"/>
      <c r="H45" s="160"/>
      <c r="I45" s="159"/>
      <c r="J45" s="160"/>
      <c r="K45" s="81"/>
      <c r="L45" s="1"/>
      <c r="M45" s="236"/>
      <c r="N45" s="237"/>
    </row>
    <row r="46" spans="1:14" x14ac:dyDescent="0.35">
      <c r="A46" s="62" t="s">
        <v>33</v>
      </c>
      <c r="B46" s="152"/>
      <c r="C46" s="152"/>
      <c r="D46" s="152"/>
      <c r="E46" s="145"/>
      <c r="F46" s="145"/>
      <c r="G46" s="159"/>
      <c r="H46" s="160"/>
      <c r="I46" s="159"/>
      <c r="J46" s="160"/>
      <c r="K46" s="81"/>
      <c r="L46" s="1"/>
      <c r="M46" s="236"/>
      <c r="N46" s="237"/>
    </row>
    <row r="47" spans="1:14" x14ac:dyDescent="0.35">
      <c r="A47" s="62" t="s">
        <v>34</v>
      </c>
      <c r="B47" s="152"/>
      <c r="C47" s="152"/>
      <c r="D47" s="152"/>
      <c r="E47" s="145"/>
      <c r="F47" s="145"/>
      <c r="G47" s="159"/>
      <c r="H47" s="160"/>
      <c r="I47" s="159"/>
      <c r="J47" s="160"/>
      <c r="K47" s="81"/>
      <c r="L47" s="1"/>
      <c r="M47" s="236"/>
      <c r="N47" s="237"/>
    </row>
    <row r="48" spans="1:14" x14ac:dyDescent="0.35">
      <c r="A48" s="62" t="s">
        <v>35</v>
      </c>
      <c r="B48" s="152"/>
      <c r="C48" s="152"/>
      <c r="D48" s="152"/>
      <c r="E48" s="145"/>
      <c r="F48" s="145"/>
      <c r="G48" s="159"/>
      <c r="H48" s="160"/>
      <c r="I48" s="159"/>
      <c r="J48" s="160"/>
      <c r="K48" s="81"/>
      <c r="L48" s="1"/>
      <c r="M48" s="236"/>
      <c r="N48" s="237"/>
    </row>
    <row r="49" spans="1:14" x14ac:dyDescent="0.35">
      <c r="A49" s="62" t="s">
        <v>36</v>
      </c>
      <c r="B49" s="152"/>
      <c r="C49" s="152"/>
      <c r="D49" s="152"/>
      <c r="E49" s="145"/>
      <c r="F49" s="145"/>
      <c r="G49" s="159"/>
      <c r="H49" s="160"/>
      <c r="I49" s="159"/>
      <c r="J49" s="160"/>
      <c r="K49" s="81"/>
      <c r="L49" s="1"/>
      <c r="M49" s="236"/>
      <c r="N49" s="237"/>
    </row>
    <row r="50" spans="1:14" x14ac:dyDescent="0.35">
      <c r="A50" s="62" t="s">
        <v>37</v>
      </c>
      <c r="B50" s="152"/>
      <c r="C50" s="152"/>
      <c r="D50" s="152"/>
      <c r="E50" s="145"/>
      <c r="F50" s="145"/>
      <c r="G50" s="159"/>
      <c r="H50" s="160"/>
      <c r="I50" s="159"/>
      <c r="J50" s="160"/>
      <c r="K50" s="81"/>
      <c r="L50" s="1"/>
      <c r="M50" s="236"/>
      <c r="N50" s="237"/>
    </row>
    <row r="51" spans="1:14" x14ac:dyDescent="0.35">
      <c r="A51" s="62" t="s">
        <v>38</v>
      </c>
      <c r="B51" s="152"/>
      <c r="C51" s="152"/>
      <c r="D51" s="152"/>
      <c r="E51" s="145"/>
      <c r="F51" s="145"/>
      <c r="G51" s="159"/>
      <c r="H51" s="160"/>
      <c r="I51" s="159"/>
      <c r="J51" s="160"/>
      <c r="K51" s="81"/>
      <c r="L51" s="1"/>
      <c r="M51" s="236"/>
      <c r="N51" s="237"/>
    </row>
    <row r="52" spans="1:14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36"/>
      <c r="N52" s="237"/>
    </row>
    <row r="53" spans="1:14" x14ac:dyDescent="0.35">
      <c r="A53" s="1"/>
      <c r="B53" s="242" t="s">
        <v>44</v>
      </c>
      <c r="C53" s="243"/>
      <c r="D53" s="243"/>
      <c r="E53" s="243"/>
      <c r="F53" s="243"/>
      <c r="G53" s="243"/>
      <c r="H53" s="243"/>
      <c r="I53" s="243"/>
      <c r="J53" s="243"/>
      <c r="K53" s="244"/>
      <c r="L53" s="1"/>
      <c r="M53" s="236"/>
      <c r="N53" s="237"/>
    </row>
    <row r="54" spans="1:14" x14ac:dyDescent="0.35">
      <c r="A54" s="8"/>
      <c r="B54" s="234" t="s">
        <v>39</v>
      </c>
      <c r="C54" s="234"/>
      <c r="D54" s="234"/>
      <c r="E54" s="234" t="s">
        <v>40</v>
      </c>
      <c r="F54" s="235"/>
      <c r="G54" s="234" t="s">
        <v>84</v>
      </c>
      <c r="H54" s="235"/>
      <c r="I54" s="234" t="s">
        <v>41</v>
      </c>
      <c r="J54" s="235"/>
      <c r="K54" s="62" t="s">
        <v>48</v>
      </c>
      <c r="L54" s="1"/>
      <c r="M54" s="236"/>
      <c r="N54" s="237"/>
    </row>
    <row r="55" spans="1:14" x14ac:dyDescent="0.35">
      <c r="A55" s="62" t="s">
        <v>3</v>
      </c>
      <c r="B55" s="152"/>
      <c r="C55" s="152"/>
      <c r="D55" s="152"/>
      <c r="E55" s="145"/>
      <c r="F55" s="145"/>
      <c r="G55" s="159"/>
      <c r="H55" s="160"/>
      <c r="I55" s="159" t="s">
        <v>42</v>
      </c>
      <c r="J55" s="160"/>
      <c r="K55" s="81"/>
      <c r="L55" s="1"/>
      <c r="M55" s="236"/>
      <c r="N55" s="237"/>
    </row>
    <row r="56" spans="1:14" x14ac:dyDescent="0.35">
      <c r="A56" s="62" t="s">
        <v>4</v>
      </c>
      <c r="B56" s="152"/>
      <c r="C56" s="152"/>
      <c r="D56" s="152"/>
      <c r="E56" s="145"/>
      <c r="F56" s="145"/>
      <c r="G56" s="159"/>
      <c r="H56" s="160"/>
      <c r="I56" s="159" t="s">
        <v>42</v>
      </c>
      <c r="J56" s="160"/>
      <c r="K56" s="81"/>
      <c r="L56" s="1"/>
      <c r="M56" s="236"/>
      <c r="N56" s="237"/>
    </row>
    <row r="57" spans="1:14" x14ac:dyDescent="0.35">
      <c r="A57" s="62" t="s">
        <v>5</v>
      </c>
      <c r="B57" s="152"/>
      <c r="C57" s="152"/>
      <c r="D57" s="152"/>
      <c r="E57" s="145"/>
      <c r="F57" s="145"/>
      <c r="G57" s="159"/>
      <c r="H57" s="160"/>
      <c r="I57" s="159" t="s">
        <v>42</v>
      </c>
      <c r="J57" s="160"/>
      <c r="K57" s="81"/>
      <c r="L57" s="1"/>
      <c r="M57" s="236"/>
      <c r="N57" s="237"/>
    </row>
    <row r="58" spans="1:14" x14ac:dyDescent="0.35">
      <c r="A58" s="62" t="s">
        <v>6</v>
      </c>
      <c r="B58" s="152"/>
      <c r="C58" s="152"/>
      <c r="D58" s="152"/>
      <c r="E58" s="145"/>
      <c r="F58" s="145"/>
      <c r="G58" s="159"/>
      <c r="H58" s="160"/>
      <c r="I58" s="159" t="s">
        <v>42</v>
      </c>
      <c r="J58" s="160"/>
      <c r="K58" s="81"/>
      <c r="L58" s="1"/>
      <c r="M58" s="236"/>
      <c r="N58" s="237"/>
    </row>
    <row r="59" spans="1:14" x14ac:dyDescent="0.35">
      <c r="A59" s="62" t="s">
        <v>7</v>
      </c>
      <c r="B59" s="152"/>
      <c r="C59" s="152"/>
      <c r="D59" s="152"/>
      <c r="E59" s="145"/>
      <c r="F59" s="145"/>
      <c r="G59" s="159"/>
      <c r="H59" s="160"/>
      <c r="I59" s="159" t="s">
        <v>42</v>
      </c>
      <c r="J59" s="160"/>
      <c r="K59" s="81"/>
      <c r="L59" s="1"/>
      <c r="M59" s="236"/>
      <c r="N59" s="237"/>
    </row>
    <row r="60" spans="1:14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36"/>
      <c r="N60" s="237"/>
    </row>
    <row r="61" spans="1:14" x14ac:dyDescent="0.35">
      <c r="A61" s="235"/>
      <c r="B61" s="235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41"/>
      <c r="N61" s="241"/>
    </row>
    <row r="62" spans="1:14" x14ac:dyDescent="0.35">
      <c r="A62" s="235"/>
      <c r="B62" s="235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</row>
    <row r="63" spans="1:14" x14ac:dyDescent="0.35">
      <c r="A63" s="235"/>
      <c r="B63" s="235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</row>
  </sheetData>
  <mergeCells count="182">
    <mergeCell ref="G51:H51"/>
    <mergeCell ref="I51:J51"/>
    <mergeCell ref="G54:H54"/>
    <mergeCell ref="G12:J12"/>
    <mergeCell ref="B59:D59"/>
    <mergeCell ref="E59:F59"/>
    <mergeCell ref="A61:N63"/>
    <mergeCell ref="A13:C13"/>
    <mergeCell ref="B57:D57"/>
    <mergeCell ref="E57:F57"/>
    <mergeCell ref="B58:D58"/>
    <mergeCell ref="E58:F58"/>
    <mergeCell ref="B55:D55"/>
    <mergeCell ref="E55:F55"/>
    <mergeCell ref="B56:D56"/>
    <mergeCell ref="E56:F56"/>
    <mergeCell ref="B51:D51"/>
    <mergeCell ref="E51:F51"/>
    <mergeCell ref="B53:K53"/>
    <mergeCell ref="B54:D54"/>
    <mergeCell ref="E54:F54"/>
    <mergeCell ref="B50:D50"/>
    <mergeCell ref="E50:F50"/>
    <mergeCell ref="B47:D47"/>
    <mergeCell ref="E47:F47"/>
    <mergeCell ref="B48:D48"/>
    <mergeCell ref="E48:F48"/>
    <mergeCell ref="G47:H47"/>
    <mergeCell ref="I47:J47"/>
    <mergeCell ref="G48:H48"/>
    <mergeCell ref="I48:J48"/>
    <mergeCell ref="G49:H49"/>
    <mergeCell ref="I49:J49"/>
    <mergeCell ref="B49:D49"/>
    <mergeCell ref="E49:F49"/>
    <mergeCell ref="G50:H50"/>
    <mergeCell ref="I50:J50"/>
    <mergeCell ref="I43:J43"/>
    <mergeCell ref="G44:H44"/>
    <mergeCell ref="I44:J44"/>
    <mergeCell ref="G45:H45"/>
    <mergeCell ref="I45:J45"/>
    <mergeCell ref="G46:H46"/>
    <mergeCell ref="I46:J46"/>
    <mergeCell ref="B45:D45"/>
    <mergeCell ref="E45:F45"/>
    <mergeCell ref="B46:D46"/>
    <mergeCell ref="E46:F46"/>
    <mergeCell ref="B43:D43"/>
    <mergeCell ref="E43:F43"/>
    <mergeCell ref="B44:D44"/>
    <mergeCell ref="E44:F44"/>
    <mergeCell ref="G43:H43"/>
    <mergeCell ref="B42:D42"/>
    <mergeCell ref="E42:F42"/>
    <mergeCell ref="B39:D39"/>
    <mergeCell ref="E39:F39"/>
    <mergeCell ref="B40:D40"/>
    <mergeCell ref="E40:F40"/>
    <mergeCell ref="G39:H39"/>
    <mergeCell ref="I39:J39"/>
    <mergeCell ref="G40:H40"/>
    <mergeCell ref="I40:J40"/>
    <mergeCell ref="G41:H41"/>
    <mergeCell ref="I41:J41"/>
    <mergeCell ref="G42:H42"/>
    <mergeCell ref="I42:J42"/>
    <mergeCell ref="I35:J35"/>
    <mergeCell ref="G36:H36"/>
    <mergeCell ref="I36:J36"/>
    <mergeCell ref="G37:H37"/>
    <mergeCell ref="I37:J37"/>
    <mergeCell ref="G38:H38"/>
    <mergeCell ref="I38:J38"/>
    <mergeCell ref="B41:D41"/>
    <mergeCell ref="E41:F41"/>
    <mergeCell ref="B37:D37"/>
    <mergeCell ref="E37:F37"/>
    <mergeCell ref="B38:D38"/>
    <mergeCell ref="E38:F38"/>
    <mergeCell ref="B35:D35"/>
    <mergeCell ref="E35:F35"/>
    <mergeCell ref="B36:D36"/>
    <mergeCell ref="E36:F36"/>
    <mergeCell ref="G35:H35"/>
    <mergeCell ref="B34:D34"/>
    <mergeCell ref="E34:F34"/>
    <mergeCell ref="B31:D31"/>
    <mergeCell ref="E31:F31"/>
    <mergeCell ref="B32:D32"/>
    <mergeCell ref="E32:F32"/>
    <mergeCell ref="G31:H31"/>
    <mergeCell ref="I31:J31"/>
    <mergeCell ref="G32:H32"/>
    <mergeCell ref="I32:J32"/>
    <mergeCell ref="G33:H33"/>
    <mergeCell ref="I33:J33"/>
    <mergeCell ref="G34:H34"/>
    <mergeCell ref="I34:J34"/>
    <mergeCell ref="I27:J27"/>
    <mergeCell ref="G28:H28"/>
    <mergeCell ref="I28:J28"/>
    <mergeCell ref="G29:H29"/>
    <mergeCell ref="I29:J29"/>
    <mergeCell ref="G30:H30"/>
    <mergeCell ref="I30:J30"/>
    <mergeCell ref="B33:D33"/>
    <mergeCell ref="E33:F33"/>
    <mergeCell ref="B29:D29"/>
    <mergeCell ref="E29:F29"/>
    <mergeCell ref="B30:D30"/>
    <mergeCell ref="E30:F30"/>
    <mergeCell ref="B27:D27"/>
    <mergeCell ref="E27:F27"/>
    <mergeCell ref="B28:D28"/>
    <mergeCell ref="E28:F28"/>
    <mergeCell ref="G27:H27"/>
    <mergeCell ref="G25:H25"/>
    <mergeCell ref="I25:J25"/>
    <mergeCell ref="B26:D26"/>
    <mergeCell ref="E26:F26"/>
    <mergeCell ref="B23:D23"/>
    <mergeCell ref="E23:F23"/>
    <mergeCell ref="B24:D24"/>
    <mergeCell ref="E24:F24"/>
    <mergeCell ref="G26:H26"/>
    <mergeCell ref="I26:J26"/>
    <mergeCell ref="G20:H20"/>
    <mergeCell ref="I20:J20"/>
    <mergeCell ref="G21:H21"/>
    <mergeCell ref="I21:J21"/>
    <mergeCell ref="G22:H22"/>
    <mergeCell ref="I22:J22"/>
    <mergeCell ref="G23:H23"/>
    <mergeCell ref="I23:J23"/>
    <mergeCell ref="G24:H24"/>
    <mergeCell ref="I24:J24"/>
    <mergeCell ref="M1:N60"/>
    <mergeCell ref="F3:J3"/>
    <mergeCell ref="G6:J6"/>
    <mergeCell ref="G8:J8"/>
    <mergeCell ref="G10:J10"/>
    <mergeCell ref="F4:K4"/>
    <mergeCell ref="B17:D17"/>
    <mergeCell ref="E17:F17"/>
    <mergeCell ref="B18:D18"/>
    <mergeCell ref="E18:F18"/>
    <mergeCell ref="B15:D15"/>
    <mergeCell ref="E15:F15"/>
    <mergeCell ref="B16:D16"/>
    <mergeCell ref="E16:F16"/>
    <mergeCell ref="B21:D21"/>
    <mergeCell ref="E21:F21"/>
    <mergeCell ref="B22:D22"/>
    <mergeCell ref="E22:F22"/>
    <mergeCell ref="B19:D19"/>
    <mergeCell ref="E19:F19"/>
    <mergeCell ref="B20:D20"/>
    <mergeCell ref="E20:F20"/>
    <mergeCell ref="B25:D25"/>
    <mergeCell ref="E25:F25"/>
    <mergeCell ref="G15:H15"/>
    <mergeCell ref="I15:J15"/>
    <mergeCell ref="G16:H16"/>
    <mergeCell ref="I16:J16"/>
    <mergeCell ref="G17:H17"/>
    <mergeCell ref="I17:J17"/>
    <mergeCell ref="G18:H18"/>
    <mergeCell ref="I18:J18"/>
    <mergeCell ref="G19:H19"/>
    <mergeCell ref="I19:J19"/>
    <mergeCell ref="G59:H59"/>
    <mergeCell ref="I59:J59"/>
    <mergeCell ref="I54:J54"/>
    <mergeCell ref="G55:H55"/>
    <mergeCell ref="I55:J55"/>
    <mergeCell ref="G56:H56"/>
    <mergeCell ref="I56:J56"/>
    <mergeCell ref="G57:H57"/>
    <mergeCell ref="I57:J57"/>
    <mergeCell ref="G58:H58"/>
    <mergeCell ref="I58:J58"/>
  </mergeCells>
  <pageMargins left="0.7" right="0.7" top="0.75" bottom="0.75" header="0.3" footer="0.3"/>
  <pageSetup paperSize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'VALOR TOTAL INSCRIÇÕES'!$AG$16:$AG$17</xm:f>
          </x14:formula1>
          <xm:sqref>K16:K51 K55:K59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42"/>
  <sheetViews>
    <sheetView showGridLines="0" topLeftCell="H1" workbookViewId="0">
      <selection activeCell="Y14" sqref="Y14"/>
    </sheetView>
  </sheetViews>
  <sheetFormatPr defaultRowHeight="14.5" x14ac:dyDescent="0.35"/>
  <cols>
    <col min="1" max="1" width="9.26953125" customWidth="1"/>
    <col min="2" max="2" width="41.453125" customWidth="1"/>
    <col min="4" max="4" width="22" customWidth="1"/>
    <col min="5" max="5" width="19.7265625" customWidth="1"/>
    <col min="6" max="6" width="21.1796875" customWidth="1"/>
    <col min="7" max="7" width="9.26953125" customWidth="1"/>
  </cols>
  <sheetData>
    <row r="1" spans="1:36" x14ac:dyDescent="0.35">
      <c r="A1" s="112"/>
      <c r="B1" s="112"/>
      <c r="C1" s="112"/>
      <c r="D1" s="112"/>
      <c r="E1" s="112"/>
      <c r="F1" s="112"/>
      <c r="G1" s="112"/>
    </row>
    <row r="2" spans="1:36" ht="33.75" customHeight="1" x14ac:dyDescent="0.35">
      <c r="A2" s="112"/>
      <c r="B2" s="1"/>
      <c r="C2" s="112"/>
      <c r="D2" s="245" t="s">
        <v>86</v>
      </c>
      <c r="E2" s="245"/>
      <c r="F2" s="245"/>
      <c r="G2" s="112"/>
    </row>
    <row r="3" spans="1:36" ht="13.5" customHeight="1" x14ac:dyDescent="0.35">
      <c r="A3" s="112"/>
      <c r="B3" s="1"/>
      <c r="C3" s="112"/>
      <c r="D3" s="245" t="s">
        <v>87</v>
      </c>
      <c r="E3" s="245"/>
      <c r="F3" s="245"/>
      <c r="G3" s="112"/>
    </row>
    <row r="4" spans="1:36" x14ac:dyDescent="0.35">
      <c r="A4" s="112"/>
      <c r="B4" s="1"/>
      <c r="C4" s="112"/>
      <c r="D4" s="245"/>
      <c r="E4" s="245"/>
      <c r="F4" s="245"/>
      <c r="G4" s="112"/>
      <c r="AG4" t="s">
        <v>126</v>
      </c>
      <c r="AJ4" t="s">
        <v>123</v>
      </c>
    </row>
    <row r="5" spans="1:36" x14ac:dyDescent="0.35">
      <c r="A5" s="112"/>
      <c r="B5" s="1"/>
      <c r="C5" s="112"/>
      <c r="D5" s="112"/>
      <c r="E5" s="112"/>
      <c r="F5" s="112"/>
      <c r="G5" s="112"/>
      <c r="AG5" t="s">
        <v>127</v>
      </c>
      <c r="AJ5" t="s">
        <v>124</v>
      </c>
    </row>
    <row r="6" spans="1:36" x14ac:dyDescent="0.35">
      <c r="A6" s="112"/>
      <c r="B6" s="1"/>
      <c r="C6" s="112"/>
      <c r="D6" s="112"/>
      <c r="E6" s="112"/>
      <c r="F6" s="112"/>
      <c r="G6" s="112"/>
      <c r="AG6" t="s">
        <v>128</v>
      </c>
      <c r="AJ6" t="s">
        <v>125</v>
      </c>
    </row>
    <row r="7" spans="1:36" x14ac:dyDescent="0.35">
      <c r="A7" s="112"/>
      <c r="B7" s="1"/>
      <c r="C7" s="112"/>
      <c r="D7" s="246" t="s">
        <v>88</v>
      </c>
      <c r="E7" s="246"/>
      <c r="F7" s="246"/>
      <c r="G7" s="112"/>
    </row>
    <row r="8" spans="1:36" x14ac:dyDescent="0.35">
      <c r="A8" s="112"/>
      <c r="B8" s="1"/>
      <c r="C8" s="112"/>
      <c r="D8" s="246"/>
      <c r="E8" s="246"/>
      <c r="F8" s="246"/>
      <c r="G8" s="112"/>
      <c r="AG8" t="s">
        <v>116</v>
      </c>
    </row>
    <row r="9" spans="1:36" x14ac:dyDescent="0.35">
      <c r="A9" s="112"/>
      <c r="B9" s="1"/>
      <c r="C9" s="112"/>
      <c r="D9" s="246"/>
      <c r="E9" s="246"/>
      <c r="F9" s="246"/>
      <c r="G9" s="112"/>
      <c r="AG9" t="s">
        <v>117</v>
      </c>
    </row>
    <row r="10" spans="1:36" x14ac:dyDescent="0.35">
      <c r="A10" s="112"/>
      <c r="B10" s="1"/>
      <c r="C10" s="112"/>
      <c r="D10" s="246"/>
      <c r="E10" s="246"/>
      <c r="F10" s="246"/>
      <c r="G10" s="112"/>
      <c r="AG10" t="s">
        <v>118</v>
      </c>
    </row>
    <row r="11" spans="1:36" ht="32.25" customHeight="1" x14ac:dyDescent="0.35">
      <c r="A11" s="112"/>
      <c r="C11" s="112"/>
      <c r="D11" s="249" t="s">
        <v>107</v>
      </c>
      <c r="E11" s="249"/>
      <c r="F11" s="249"/>
      <c r="G11" s="112"/>
      <c r="AG11" t="s">
        <v>119</v>
      </c>
    </row>
    <row r="12" spans="1:36" x14ac:dyDescent="0.35">
      <c r="A12" s="112"/>
      <c r="B12" s="112"/>
      <c r="C12" s="112"/>
      <c r="D12" s="112"/>
      <c r="E12" s="112"/>
      <c r="F12" s="112"/>
      <c r="G12" s="112"/>
      <c r="AG12" t="s">
        <v>120</v>
      </c>
    </row>
    <row r="13" spans="1:36" ht="15.5" x14ac:dyDescent="0.35">
      <c r="A13" s="112"/>
      <c r="B13" s="113" t="s">
        <v>100</v>
      </c>
      <c r="C13" s="248" t="s">
        <v>92</v>
      </c>
      <c r="D13" s="248"/>
      <c r="E13" s="248"/>
      <c r="F13" s="248"/>
      <c r="G13" s="112"/>
      <c r="AG13" t="s">
        <v>121</v>
      </c>
    </row>
    <row r="14" spans="1:36" ht="29.25" customHeight="1" x14ac:dyDescent="0.35">
      <c r="A14" s="112"/>
      <c r="B14" s="78" t="s">
        <v>101</v>
      </c>
      <c r="C14" s="247" t="s">
        <v>91</v>
      </c>
      <c r="D14" s="247"/>
      <c r="E14" s="247"/>
      <c r="F14" s="247"/>
      <c r="G14" s="112"/>
      <c r="AG14" t="s">
        <v>122</v>
      </c>
    </row>
    <row r="15" spans="1:36" ht="32.25" customHeight="1" x14ac:dyDescent="0.35">
      <c r="A15" s="112"/>
      <c r="B15" s="78" t="s">
        <v>90</v>
      </c>
      <c r="C15" s="247" t="s">
        <v>93</v>
      </c>
      <c r="D15" s="247"/>
      <c r="E15" s="247"/>
      <c r="F15" s="247"/>
      <c r="G15" s="112"/>
    </row>
    <row r="16" spans="1:36" ht="32.25" customHeight="1" x14ac:dyDescent="0.35">
      <c r="A16" s="112"/>
      <c r="B16" s="113" t="s">
        <v>99</v>
      </c>
      <c r="C16" s="252" t="s">
        <v>91</v>
      </c>
      <c r="D16" s="252"/>
      <c r="E16" s="252"/>
      <c r="F16" s="252"/>
      <c r="G16" s="112"/>
      <c r="AG16" t="s">
        <v>83</v>
      </c>
    </row>
    <row r="17" spans="1:33" x14ac:dyDescent="0.35">
      <c r="A17" s="112"/>
      <c r="B17" s="112"/>
      <c r="C17" s="112"/>
      <c r="D17" s="112"/>
      <c r="E17" s="112"/>
      <c r="F17" s="112"/>
      <c r="G17" s="112"/>
      <c r="AG17" t="s">
        <v>130</v>
      </c>
    </row>
    <row r="18" spans="1:33" ht="15.5" x14ac:dyDescent="0.35">
      <c r="A18" s="112"/>
      <c r="B18" s="253" t="s">
        <v>94</v>
      </c>
      <c r="C18" s="253"/>
      <c r="D18" s="253"/>
      <c r="E18" s="253"/>
      <c r="F18" s="253"/>
      <c r="G18" s="112"/>
    </row>
    <row r="19" spans="1:33" x14ac:dyDescent="0.35">
      <c r="A19" s="112"/>
      <c r="B19" s="112"/>
      <c r="C19" s="112"/>
      <c r="D19" s="112"/>
      <c r="E19" s="112"/>
      <c r="F19" s="112"/>
      <c r="G19" s="112"/>
    </row>
    <row r="20" spans="1:33" ht="33.5" x14ac:dyDescent="0.75">
      <c r="A20" s="112"/>
      <c r="B20" s="112"/>
      <c r="C20" s="254" t="s">
        <v>106</v>
      </c>
      <c r="D20" s="254"/>
      <c r="E20" s="254"/>
      <c r="F20" s="112"/>
      <c r="G20" s="112"/>
    </row>
    <row r="21" spans="1:33" x14ac:dyDescent="0.35">
      <c r="A21" s="112"/>
      <c r="B21" s="112"/>
      <c r="C21" s="114" t="s">
        <v>89</v>
      </c>
      <c r="D21" s="114"/>
      <c r="E21" s="114">
        <v>100</v>
      </c>
      <c r="F21" s="112"/>
      <c r="G21" s="112"/>
    </row>
    <row r="22" spans="1:33" x14ac:dyDescent="0.35">
      <c r="A22" s="112"/>
      <c r="B22" s="112"/>
      <c r="C22" s="114" t="s">
        <v>98</v>
      </c>
      <c r="D22" s="114"/>
      <c r="E22" s="115"/>
      <c r="F22" s="112"/>
      <c r="G22" s="112"/>
    </row>
    <row r="23" spans="1:33" x14ac:dyDescent="0.35">
      <c r="A23" s="112"/>
      <c r="B23" s="112"/>
      <c r="C23" s="114" t="s">
        <v>90</v>
      </c>
      <c r="D23" s="114"/>
      <c r="E23" s="115"/>
      <c r="F23" s="112"/>
      <c r="G23" s="112"/>
    </row>
    <row r="24" spans="1:33" x14ac:dyDescent="0.35">
      <c r="A24" s="112"/>
      <c r="B24" s="112"/>
      <c r="C24" s="114" t="s">
        <v>99</v>
      </c>
      <c r="D24" s="114"/>
      <c r="E24" s="115"/>
      <c r="F24" s="112"/>
      <c r="G24" s="112"/>
    </row>
    <row r="25" spans="1:33" x14ac:dyDescent="0.35">
      <c r="A25" s="112"/>
      <c r="B25" s="112"/>
      <c r="C25" s="112"/>
      <c r="D25" s="112"/>
      <c r="E25" s="112"/>
      <c r="F25" s="112"/>
      <c r="G25" s="112"/>
      <c r="Q25" s="1"/>
    </row>
    <row r="26" spans="1:33" x14ac:dyDescent="0.35">
      <c r="A26" s="112"/>
      <c r="B26" s="250" t="s">
        <v>103</v>
      </c>
      <c r="C26" s="250"/>
      <c r="D26" s="250"/>
      <c r="E26" t="s">
        <v>104</v>
      </c>
      <c r="F26" t="s">
        <v>105</v>
      </c>
      <c r="G26" s="112"/>
    </row>
    <row r="27" spans="1:33" x14ac:dyDescent="0.35">
      <c r="A27" s="112"/>
      <c r="B27" s="251" t="s">
        <v>95</v>
      </c>
      <c r="C27" s="251"/>
      <c r="D27" s="251"/>
      <c r="E27" s="86"/>
      <c r="F27" s="86">
        <f>E27*E21</f>
        <v>0</v>
      </c>
      <c r="G27" s="112"/>
    </row>
    <row r="28" spans="1:33" x14ac:dyDescent="0.35">
      <c r="A28" s="112"/>
      <c r="B28" s="251" t="s">
        <v>96</v>
      </c>
      <c r="C28" s="251"/>
      <c r="D28" s="251"/>
      <c r="F28">
        <f>E28*E22</f>
        <v>0</v>
      </c>
      <c r="G28" s="112"/>
    </row>
    <row r="29" spans="1:33" x14ac:dyDescent="0.35">
      <c r="A29" s="112"/>
      <c r="B29" s="251" t="s">
        <v>102</v>
      </c>
      <c r="C29" s="251"/>
      <c r="D29" s="251"/>
      <c r="F29">
        <f>E29*E23</f>
        <v>0</v>
      </c>
      <c r="G29" s="112"/>
    </row>
    <row r="30" spans="1:33" x14ac:dyDescent="0.35">
      <c r="A30" s="112"/>
      <c r="B30" s="251" t="s">
        <v>97</v>
      </c>
      <c r="C30" s="251"/>
      <c r="D30" s="251"/>
      <c r="F30">
        <f>E30*E24</f>
        <v>0</v>
      </c>
      <c r="G30" s="112"/>
    </row>
    <row r="31" spans="1:33" x14ac:dyDescent="0.35">
      <c r="A31" s="112"/>
      <c r="B31" s="112"/>
      <c r="C31" s="112"/>
      <c r="D31" s="112"/>
      <c r="E31" s="112"/>
      <c r="F31" s="112"/>
      <c r="G31" s="112"/>
    </row>
    <row r="32" spans="1:33" x14ac:dyDescent="0.35">
      <c r="A32" s="112"/>
      <c r="B32" s="255" t="s">
        <v>108</v>
      </c>
      <c r="C32" s="255"/>
      <c r="D32" s="255"/>
      <c r="E32" s="250" t="e">
        <f>soma</f>
        <v>#NAME?</v>
      </c>
      <c r="F32" s="250"/>
      <c r="G32" s="112"/>
    </row>
    <row r="33" spans="1:7" x14ac:dyDescent="0.35">
      <c r="A33" s="112"/>
      <c r="B33" s="255"/>
      <c r="C33" s="255"/>
      <c r="D33" s="255"/>
      <c r="E33" s="250"/>
      <c r="F33" s="250"/>
      <c r="G33" s="112"/>
    </row>
    <row r="34" spans="1:7" x14ac:dyDescent="0.35">
      <c r="A34" s="112"/>
      <c r="B34" s="112"/>
      <c r="C34" s="112"/>
      <c r="D34" s="112"/>
      <c r="E34" s="112"/>
      <c r="F34" s="112"/>
      <c r="G34" s="112"/>
    </row>
    <row r="35" spans="1:7" ht="33" customHeight="1" x14ac:dyDescent="0.35">
      <c r="A35" s="112"/>
      <c r="B35" s="256" t="s">
        <v>109</v>
      </c>
      <c r="C35" s="256"/>
      <c r="D35" s="256"/>
      <c r="E35" s="256"/>
      <c r="F35" s="256"/>
      <c r="G35" s="112"/>
    </row>
    <row r="36" spans="1:7" x14ac:dyDescent="0.35">
      <c r="A36" s="112"/>
      <c r="B36" s="112"/>
      <c r="C36" s="112"/>
      <c r="D36" s="112"/>
      <c r="E36" s="112"/>
      <c r="F36" s="112"/>
      <c r="G36" s="112"/>
    </row>
    <row r="37" spans="1:7" x14ac:dyDescent="0.35">
      <c r="A37" s="112"/>
      <c r="B37" s="250" t="s">
        <v>110</v>
      </c>
      <c r="C37" s="250"/>
      <c r="D37" s="250"/>
      <c r="E37" s="250"/>
      <c r="F37" s="250"/>
      <c r="G37" s="112"/>
    </row>
    <row r="38" spans="1:7" x14ac:dyDescent="0.35">
      <c r="A38" s="112"/>
      <c r="B38" s="250"/>
      <c r="C38" s="250"/>
      <c r="D38" s="250"/>
      <c r="E38" s="250"/>
      <c r="F38" s="250"/>
      <c r="G38" s="112"/>
    </row>
    <row r="39" spans="1:7" x14ac:dyDescent="0.35">
      <c r="A39" s="112"/>
      <c r="B39" s="250"/>
      <c r="C39" s="250"/>
      <c r="D39" s="250"/>
      <c r="E39" s="250"/>
      <c r="F39" s="250"/>
      <c r="G39" s="112"/>
    </row>
    <row r="40" spans="1:7" x14ac:dyDescent="0.35">
      <c r="A40" s="112"/>
      <c r="B40" s="250"/>
      <c r="C40" s="250"/>
      <c r="D40" s="250"/>
      <c r="E40" s="250"/>
      <c r="F40" s="250"/>
      <c r="G40" s="112"/>
    </row>
    <row r="41" spans="1:7" x14ac:dyDescent="0.35">
      <c r="A41" s="112"/>
      <c r="B41" s="250"/>
      <c r="C41" s="250"/>
      <c r="D41" s="250"/>
      <c r="E41" s="250"/>
      <c r="F41" s="250"/>
      <c r="G41" s="112"/>
    </row>
    <row r="42" spans="1:7" x14ac:dyDescent="0.35">
      <c r="A42" s="112"/>
      <c r="B42" s="112"/>
      <c r="C42" s="112"/>
      <c r="D42" s="112"/>
      <c r="E42" s="112"/>
      <c r="F42" s="112"/>
      <c r="G42" s="112"/>
    </row>
  </sheetData>
  <mergeCells count="19">
    <mergeCell ref="C15:F15"/>
    <mergeCell ref="B37:F41"/>
    <mergeCell ref="B28:D28"/>
    <mergeCell ref="B29:D29"/>
    <mergeCell ref="B30:D30"/>
    <mergeCell ref="C16:F16"/>
    <mergeCell ref="B18:F18"/>
    <mergeCell ref="B27:D27"/>
    <mergeCell ref="B26:D26"/>
    <mergeCell ref="C20:E20"/>
    <mergeCell ref="B32:D33"/>
    <mergeCell ref="E32:F33"/>
    <mergeCell ref="B35:F35"/>
    <mergeCell ref="D2:F2"/>
    <mergeCell ref="D3:F4"/>
    <mergeCell ref="D7:F10"/>
    <mergeCell ref="C14:F14"/>
    <mergeCell ref="C13:F13"/>
    <mergeCell ref="D11:F11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INSCRIÇÂO GERAL</vt:lpstr>
      <vt:lpstr>CATEGORIA INDIVIDUAL</vt:lpstr>
      <vt:lpstr> BEST CHEER</vt:lpstr>
      <vt:lpstr>Team Cheer 1</vt:lpstr>
      <vt:lpstr>Team Cheer 2</vt:lpstr>
      <vt:lpstr>Team Cheer 3</vt:lpstr>
      <vt:lpstr>Team Cheer 4</vt:lpstr>
      <vt:lpstr>Team Cheer 5</vt:lpstr>
      <vt:lpstr>VALOR TOTAL INSCRIÇÕES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2022-09-05T22:18:00Z</dcterms:modified>
</cp:coreProperties>
</file>